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kevin/Downloads/xsxl/"/>
    </mc:Choice>
  </mc:AlternateContent>
  <xr:revisionPtr revIDLastSave="0" documentId="13_ncr:1_{881489A0-C443-FA4F-8CF2-57B328DCD83A}" xr6:coauthVersionLast="47" xr6:coauthVersionMax="47" xr10:uidLastSave="{00000000-0000-0000-0000-000000000000}"/>
  <bookViews>
    <workbookView xWindow="36640" yWindow="500" windowWidth="16280" windowHeight="18080" xr2:uid="{00000000-000D-0000-FFFF-FFFF00000000}"/>
  </bookViews>
  <sheets>
    <sheet name="FI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C93" i="1"/>
  <c r="C92" i="1"/>
  <c r="C75" i="1"/>
  <c r="C73" i="1"/>
  <c r="C63" i="1"/>
  <c r="C46" i="1"/>
  <c r="C45" i="1"/>
  <c r="C44" i="1"/>
  <c r="C43" i="1"/>
  <c r="C7" i="1"/>
  <c r="C6" i="1"/>
  <c r="C4" i="1"/>
</calcChain>
</file>

<file path=xl/sharedStrings.xml><?xml version="1.0" encoding="utf-8"?>
<sst xmlns="http://schemas.openxmlformats.org/spreadsheetml/2006/main" count="712" uniqueCount="460">
  <si>
    <t>PRADA DISCOUNT LIST</t>
  </si>
  <si>
    <t>(Unit : HKD)</t>
  </si>
  <si>
    <t>PIC</t>
  </si>
  <si>
    <t>COMPANY NO.</t>
  </si>
  <si>
    <t>SKU</t>
  </si>
  <si>
    <t>ART</t>
  </si>
  <si>
    <t>MAT</t>
  </si>
  <si>
    <t>COL</t>
  </si>
  <si>
    <t>QTY</t>
  </si>
  <si>
    <t>Retail 
Price</t>
  </si>
  <si>
    <t>YOUR PRICE</t>
  </si>
  <si>
    <t>PRHB18SH00168N010Z00</t>
  </si>
  <si>
    <t>1BA050</t>
  </si>
  <si>
    <t>OGF2EVU</t>
  </si>
  <si>
    <t>F0S2K</t>
  </si>
  <si>
    <t>PRHB18SH00296M020Z00</t>
  </si>
  <si>
    <t>1BA050OGFF0S2K</t>
  </si>
  <si>
    <t>OGF</t>
  </si>
  <si>
    <t>PRHB18SH00032M020Z00</t>
  </si>
  <si>
    <t>1BA071OOF</t>
  </si>
  <si>
    <t>2EVU</t>
  </si>
  <si>
    <t>F0MY4</t>
  </si>
  <si>
    <t>PRHB18SH00387N010Z00</t>
  </si>
  <si>
    <t>1BA130</t>
  </si>
  <si>
    <t>F0011</t>
  </si>
  <si>
    <t>PRHB22SH00330M020Z00</t>
  </si>
  <si>
    <t>1BA1562ERXF0002</t>
  </si>
  <si>
    <t>1BA156</t>
  </si>
  <si>
    <t>2ERX</t>
  </si>
  <si>
    <t>F0002</t>
  </si>
  <si>
    <t>PRHB22WH00088N010Z00</t>
  </si>
  <si>
    <t>1BA2172ERX OOOF0G3Z</t>
  </si>
  <si>
    <t>1BA217</t>
  </si>
  <si>
    <t>2ERX OOO</t>
  </si>
  <si>
    <t>F0G3Z</t>
  </si>
  <si>
    <t>PRHB22WH00089N010Z00</t>
  </si>
  <si>
    <t>1BA2172ERX OOOF0LJ4</t>
  </si>
  <si>
    <t>F0LJ4</t>
  </si>
  <si>
    <t>PRHB22SH00238N010Z00</t>
  </si>
  <si>
    <t>1BA274NZV DOOF0002</t>
  </si>
  <si>
    <t>1BA274</t>
  </si>
  <si>
    <t>NZV DOO</t>
  </si>
  <si>
    <t>PRHB22SH00005M020Z00</t>
  </si>
  <si>
    <t>1BA331ZO6F0002</t>
  </si>
  <si>
    <t>1BA331</t>
  </si>
  <si>
    <t>ZO6</t>
  </si>
  <si>
    <t>PRHB22SH00087M020Z00</t>
  </si>
  <si>
    <t>PRHB22SH00199M020Z00</t>
  </si>
  <si>
    <t>PRHB22SH00276M020Z00</t>
  </si>
  <si>
    <t>PRHB22SH00190M020Z00</t>
  </si>
  <si>
    <t>1BA351ZO6F02SB</t>
  </si>
  <si>
    <t>1BA351</t>
  </si>
  <si>
    <t>F02SB</t>
  </si>
  <si>
    <t>PRHB22WH00193N010Z00</t>
  </si>
  <si>
    <t>1BA358OOONZVF0002</t>
  </si>
  <si>
    <t>1BA358</t>
  </si>
  <si>
    <t>OOONZV</t>
  </si>
  <si>
    <t>PRHB22WH00221N010Z00</t>
  </si>
  <si>
    <t>1BA366ZO6 OOOF0002</t>
  </si>
  <si>
    <t>1BA366</t>
  </si>
  <si>
    <t>ZO6 OOO</t>
  </si>
  <si>
    <t>PRHB22WH00222N010Z00</t>
  </si>
  <si>
    <t>1BA3672FKL OOOF0Y30</t>
  </si>
  <si>
    <t>1BA367</t>
  </si>
  <si>
    <t>2FKL OOO</t>
  </si>
  <si>
    <t>F0Y30</t>
  </si>
  <si>
    <t>PRHB22WH00119N010Z00</t>
  </si>
  <si>
    <t>1BA863NZV OOOF0002</t>
  </si>
  <si>
    <t>1BA863</t>
  </si>
  <si>
    <t>NZV OOO</t>
  </si>
  <si>
    <t>PRHB22WH00097N010Z00</t>
  </si>
  <si>
    <t>1BA863NZV OOOF068Z</t>
  </si>
  <si>
    <t>F068Z</t>
  </si>
  <si>
    <t>PRHB22WH00057M020Z00</t>
  </si>
  <si>
    <t>1BA863NZVF0036</t>
  </si>
  <si>
    <t>NZV</t>
  </si>
  <si>
    <t>F0036</t>
  </si>
  <si>
    <t>PRHB22WH00115N010Z00</t>
  </si>
  <si>
    <t>1BA896NZV OOOF0002</t>
  </si>
  <si>
    <t>1BA896</t>
  </si>
  <si>
    <t>PRHB22WH00154N010Z00</t>
  </si>
  <si>
    <t>1BA896NZV OOOF068Z</t>
  </si>
  <si>
    <t>PRHB22WH00147M020Z00</t>
  </si>
  <si>
    <t>1BA896NZVF068Z</t>
  </si>
  <si>
    <t>PRHB22WH00212N010Z00</t>
  </si>
  <si>
    <t>1BA896OOONZVF0002</t>
  </si>
  <si>
    <t>PRHB22WH00213N010Z00</t>
  </si>
  <si>
    <t>1BA896OOONZVF0770</t>
  </si>
  <si>
    <t>F0770</t>
  </si>
  <si>
    <t>PRHB22WH00155N010Z00</t>
  </si>
  <si>
    <t>1BA906NZV OOMF0002</t>
  </si>
  <si>
    <t>1BA906</t>
  </si>
  <si>
    <t>NZV OOM</t>
  </si>
  <si>
    <t>PRHB19WH00538N010Z00</t>
  </si>
  <si>
    <t>1BB0612CKIF0D9A</t>
  </si>
  <si>
    <t>1BB061</t>
  </si>
  <si>
    <t>2CKI</t>
  </si>
  <si>
    <t>F0D9A</t>
  </si>
  <si>
    <t>PRHB19WH00535N010Z00</t>
  </si>
  <si>
    <t>1BB061OOO2CKIF0D9A</t>
  </si>
  <si>
    <t>OOO2CKI</t>
  </si>
  <si>
    <t>PRHB19WH00422N010Z00</t>
  </si>
  <si>
    <t>1BB062OOO2CKIF0D9A</t>
  </si>
  <si>
    <t>1BB062</t>
  </si>
  <si>
    <t>PRHB22WH00188M020Z00</t>
  </si>
  <si>
    <t>1BB0812FLCF0002</t>
  </si>
  <si>
    <t>1BB081</t>
  </si>
  <si>
    <t>2FLC</t>
  </si>
  <si>
    <t>PRHB22WH00214N010Z00</t>
  </si>
  <si>
    <t>1BB081ORO2BYAF0002</t>
  </si>
  <si>
    <t>ORO2BYA</t>
  </si>
  <si>
    <t>PRHB19WH00530N010Z00</t>
  </si>
  <si>
    <t>1BC095OOO 2CKIF0927</t>
  </si>
  <si>
    <t>1BC095</t>
  </si>
  <si>
    <t>OOO 2CKI</t>
  </si>
  <si>
    <t>F0927</t>
  </si>
  <si>
    <t>PRHB19WH00423N010Z00</t>
  </si>
  <si>
    <t>1BC095OOO2CKIF0927</t>
  </si>
  <si>
    <t>PRHB20WH00138M020Z00</t>
  </si>
  <si>
    <t>1BC135OOM2DLNF0002</t>
  </si>
  <si>
    <t>1BC135</t>
  </si>
  <si>
    <t>OOM2DLN</t>
  </si>
  <si>
    <t>PRHB22SH00218M020Z00</t>
  </si>
  <si>
    <t>1BC151RDJN O1OF0002</t>
  </si>
  <si>
    <t>1BC151</t>
  </si>
  <si>
    <t>RDJN O1O</t>
  </si>
  <si>
    <t>PRHB22SH00246N010Z00</t>
  </si>
  <si>
    <t>PRHB22SH00247N010Z00</t>
  </si>
  <si>
    <t>1BC155ZO6 OOMF0002</t>
  </si>
  <si>
    <t>1BC155</t>
  </si>
  <si>
    <t>ZO6 OOM</t>
  </si>
  <si>
    <t>PRHB22WH00120N010Z00</t>
  </si>
  <si>
    <t>1BC156ZO6 HOOF0002</t>
  </si>
  <si>
    <t>1BC156</t>
  </si>
  <si>
    <t>ZO6 HOO</t>
  </si>
  <si>
    <t>PRHB22SH00370M020Z00</t>
  </si>
  <si>
    <t>1BC499ZO6F0002</t>
  </si>
  <si>
    <t>1BC499</t>
  </si>
  <si>
    <t>PRHB22SH00391M020Z00</t>
  </si>
  <si>
    <t>1BC499ZO6F02SB</t>
  </si>
  <si>
    <t>PRHB17WH00407N010Z00</t>
  </si>
  <si>
    <t>1BD075</t>
  </si>
  <si>
    <t>AH2BJK</t>
  </si>
  <si>
    <t>F0397</t>
  </si>
  <si>
    <t>PRHB17WH00517N010Z00</t>
  </si>
  <si>
    <t>1BD081</t>
  </si>
  <si>
    <t>2EDU</t>
  </si>
  <si>
    <t>PRHB17WH00509N010Z00</t>
  </si>
  <si>
    <t>OOO2EDU</t>
  </si>
  <si>
    <t>PRHB18WH00078M020Z00</t>
  </si>
  <si>
    <t>1BD120</t>
  </si>
  <si>
    <t>2BB0</t>
  </si>
  <si>
    <t>F0632</t>
  </si>
  <si>
    <t>PRHB22WH00215N010Z00</t>
  </si>
  <si>
    <t>1BD311OOOZO6F0PG7</t>
  </si>
  <si>
    <t>1BD311</t>
  </si>
  <si>
    <t>OOOZO6</t>
  </si>
  <si>
    <t>F0PG7</t>
  </si>
  <si>
    <t>PRHB22WH00225N010Z00</t>
  </si>
  <si>
    <t>1BD311ZO6 OOOF0002</t>
  </si>
  <si>
    <t>PRHB22WH00226N010Z00</t>
  </si>
  <si>
    <t>1BD311ZO6 OOOF0PG7</t>
  </si>
  <si>
    <t>PRHB22WH00189M020Z00</t>
  </si>
  <si>
    <t>1BD311ZO6F0002</t>
  </si>
  <si>
    <t>PRHB22SH00070M020Z00</t>
  </si>
  <si>
    <t>1BD316ZO6 HOOF0002</t>
  </si>
  <si>
    <t>1BD316</t>
  </si>
  <si>
    <t>PRHB22SH00101N010Z00</t>
  </si>
  <si>
    <t>PRHB22WH00116N010Z00</t>
  </si>
  <si>
    <t>PRHB22WH00218N010Z00</t>
  </si>
  <si>
    <t>PRHB22SH00055M020Z00</t>
  </si>
  <si>
    <t>1BD316ZO6 HOOF0PG7</t>
  </si>
  <si>
    <t>PRHB22SH00417M020Z00</t>
  </si>
  <si>
    <t>PRHB22SH00345M020Z00</t>
  </si>
  <si>
    <t>1BD316ZOG HOOF0002</t>
  </si>
  <si>
    <t>ZOG HOO</t>
  </si>
  <si>
    <t>PRHB22SH00368M020Z00</t>
  </si>
  <si>
    <t>1BD323ZO6 HOOF02SB</t>
  </si>
  <si>
    <t>1BD323</t>
  </si>
  <si>
    <t>PRHB19SH00368M020Z00</t>
  </si>
  <si>
    <t>1BE0202BYB TBOF0D9A</t>
  </si>
  <si>
    <t>1BE020</t>
  </si>
  <si>
    <t>2BYB TBO</t>
  </si>
  <si>
    <t>PRHB19SH00462N010Z00</t>
  </si>
  <si>
    <t>1BE0202BYBF0D9A</t>
  </si>
  <si>
    <t>2BYB</t>
  </si>
  <si>
    <t>PRHB19WH00436N010Z00</t>
  </si>
  <si>
    <t>1BE026OOO2CKIF0D9A</t>
  </si>
  <si>
    <t>1BE026</t>
  </si>
  <si>
    <t>PRHB22WH00156N010Z00</t>
  </si>
  <si>
    <t>1BG052R064 OOWF0008</t>
  </si>
  <si>
    <t>1BG052</t>
  </si>
  <si>
    <t>R064 OOW</t>
  </si>
  <si>
    <t>F0008</t>
  </si>
  <si>
    <t>PRHB18SH00167N010Z00</t>
  </si>
  <si>
    <t>1BG121</t>
  </si>
  <si>
    <t>OBOPEO</t>
  </si>
  <si>
    <t>F0OK0</t>
  </si>
  <si>
    <t>PRHB19SH00385M020Z00</t>
  </si>
  <si>
    <t>1BG2362B2JF0N31</t>
  </si>
  <si>
    <t>1BG236</t>
  </si>
  <si>
    <t>2B2J</t>
  </si>
  <si>
    <t>F0N31</t>
  </si>
  <si>
    <t>PRHB19SH00440M020Z00</t>
  </si>
  <si>
    <t>PRHB19SH00517N010Z00</t>
  </si>
  <si>
    <t>PRHB19WH00438N010Z00</t>
  </si>
  <si>
    <t>1BG270OOO2CKIF0D9A</t>
  </si>
  <si>
    <t>1BG270</t>
  </si>
  <si>
    <t>PRHB22SH00049M020Z00</t>
  </si>
  <si>
    <t>1BG4172D0AF0002</t>
  </si>
  <si>
    <t>1BG417</t>
  </si>
  <si>
    <t>2D0A</t>
  </si>
  <si>
    <t>PRHB22WH00101N010Z00</t>
  </si>
  <si>
    <t>1BG421RUKW OOOF0002</t>
  </si>
  <si>
    <t>1BG421</t>
  </si>
  <si>
    <t>RUKW OOO</t>
  </si>
  <si>
    <t>PRHB20SH00199M020Z00</t>
  </si>
  <si>
    <t>1BH038 O3O2DGTF0009</t>
  </si>
  <si>
    <t>1BH038 O3O</t>
  </si>
  <si>
    <t>2DGT</t>
  </si>
  <si>
    <t>F0009</t>
  </si>
  <si>
    <t>PRHB19SH00527N010Z00</t>
  </si>
  <si>
    <t>1BH0832D91F0YQT</t>
  </si>
  <si>
    <t>1BH083</t>
  </si>
  <si>
    <t>2D91</t>
  </si>
  <si>
    <t>F0YQT</t>
  </si>
  <si>
    <t>PRHB22SH00340M020Z00</t>
  </si>
  <si>
    <t>1BH188ZO6 HOMF0002</t>
  </si>
  <si>
    <t>1BH188</t>
  </si>
  <si>
    <t>ZO6 HOM</t>
  </si>
  <si>
    <t>PRHB19SH00293N010Z00</t>
  </si>
  <si>
    <t>1BL004</t>
  </si>
  <si>
    <t>OCH 2BB0</t>
  </si>
  <si>
    <t>F0C9F</t>
  </si>
  <si>
    <t>PRHB19WH00526N010Z00</t>
  </si>
  <si>
    <t>1BL004OCH 2BB0F0C9F</t>
  </si>
  <si>
    <t>PRHB18WH00311A010Z00</t>
  </si>
  <si>
    <t>1BL013</t>
  </si>
  <si>
    <t>PRHB21WH00120M020Z00</t>
  </si>
  <si>
    <t>1BP027NZV YM1F0002</t>
  </si>
  <si>
    <t>1BP027</t>
  </si>
  <si>
    <t>NZV YM1</t>
  </si>
  <si>
    <t>PRHB21WH00195N010Z00</t>
  </si>
  <si>
    <t>PRAC21SH00091M020Z00</t>
  </si>
  <si>
    <t>1CM237053F0632 80</t>
  </si>
  <si>
    <t>1CM237</t>
  </si>
  <si>
    <t>F0632 80</t>
  </si>
  <si>
    <t>PRAC21SH00092M020Z00</t>
  </si>
  <si>
    <t>1CM237053F0632 85</t>
  </si>
  <si>
    <t>F0632 85</t>
  </si>
  <si>
    <t>PRAC21SH00167M020Z00</t>
  </si>
  <si>
    <t>PRAC21SH00097M020Z00</t>
  </si>
  <si>
    <t>1CN076BV1F0002 M</t>
  </si>
  <si>
    <t>1CN076</t>
  </si>
  <si>
    <t>BV1</t>
  </si>
  <si>
    <t>F0002 M</t>
  </si>
  <si>
    <t>PRAC21SH00096M020Z00</t>
  </si>
  <si>
    <t>1CN076BV1F0002 S</t>
  </si>
  <si>
    <t>F0002 S</t>
  </si>
  <si>
    <t>PRWT14SH00197A010Z00</t>
  </si>
  <si>
    <t>1M05062FAFHGT</t>
  </si>
  <si>
    <t>1M0506</t>
  </si>
  <si>
    <t>2FAF</t>
  </si>
  <si>
    <t>HGT</t>
  </si>
  <si>
    <t>PRWT17SH00163F030Z00</t>
  </si>
  <si>
    <t>1MH132*PEONIA</t>
  </si>
  <si>
    <t>1MH132</t>
  </si>
  <si>
    <t>*</t>
  </si>
  <si>
    <t>PEONIA</t>
  </si>
  <si>
    <t>PRWT17SH00184B050Z00</t>
  </si>
  <si>
    <t>1MH1322EEXF0002</t>
  </si>
  <si>
    <t>2EEX</t>
  </si>
  <si>
    <t>PRWT16WH00065N010Z00</t>
  </si>
  <si>
    <t>1ML506309F0D9A</t>
  </si>
  <si>
    <t>1ML506</t>
  </si>
  <si>
    <t>PRWT16WH00299B050Z00</t>
  </si>
  <si>
    <t>1ML506QWAF0136</t>
  </si>
  <si>
    <t>QWA</t>
  </si>
  <si>
    <t>F0136</t>
  </si>
  <si>
    <t>PRWT22WH00216M020Z00</t>
  </si>
  <si>
    <t>1NE021R067F0002</t>
  </si>
  <si>
    <t>1NE021</t>
  </si>
  <si>
    <t>R067</t>
  </si>
  <si>
    <t>PRHB19WH00534N010Z00</t>
  </si>
  <si>
    <t>1NE0272CKIF0D9A</t>
  </si>
  <si>
    <t>1NE027</t>
  </si>
  <si>
    <t>PRWT19WH00501M020Z00</t>
  </si>
  <si>
    <t>PRWT22WH00032M020Z00</t>
  </si>
  <si>
    <t>1NE693R067F0002</t>
  </si>
  <si>
    <t>1NE693</t>
  </si>
  <si>
    <t>PRAC17SH00041B050Z00</t>
  </si>
  <si>
    <t>1T0024</t>
  </si>
  <si>
    <t>PRAC18WH00150M020Z00</t>
  </si>
  <si>
    <t>1TR028</t>
  </si>
  <si>
    <t>2EQF</t>
  </si>
  <si>
    <t>F0638</t>
  </si>
  <si>
    <t>PRAC18WH00397M020Z00</t>
  </si>
  <si>
    <t>1TR051</t>
  </si>
  <si>
    <t>2BM0</t>
  </si>
  <si>
    <t>F0505</t>
  </si>
  <si>
    <t>PRWT21WH00042M020Z00</t>
  </si>
  <si>
    <t>1TT0952AWLF0T7O</t>
  </si>
  <si>
    <t>1TT095</t>
  </si>
  <si>
    <t>2AWL</t>
  </si>
  <si>
    <t>F0T7O</t>
  </si>
  <si>
    <t>PRWT21SH00067M020Z00</t>
  </si>
  <si>
    <t>1TT1292CKIF0002</t>
  </si>
  <si>
    <t>1TT129</t>
  </si>
  <si>
    <t>PRWT13SH00166P010Z00</t>
  </si>
  <si>
    <t>2AP609QRAFOQ51</t>
  </si>
  <si>
    <t>2AP609</t>
  </si>
  <si>
    <t>QRA</t>
  </si>
  <si>
    <t>FOQ51</t>
  </si>
  <si>
    <t>PRWT13SH00230F030Z00</t>
  </si>
  <si>
    <t>2AP613METALLMERCURI</t>
  </si>
  <si>
    <t>2AP613</t>
  </si>
  <si>
    <t>METALL</t>
  </si>
  <si>
    <t>MERCURI</t>
  </si>
  <si>
    <t>PRWT18SH00322N010Z00</t>
  </si>
  <si>
    <t>2MO7382EDLF0215</t>
  </si>
  <si>
    <t>2MO738</t>
  </si>
  <si>
    <t>2EDL</t>
  </si>
  <si>
    <t>F0215</t>
  </si>
  <si>
    <t>PRWT22SH00271N010Z00</t>
  </si>
  <si>
    <t>2NE7892DMHF0002</t>
  </si>
  <si>
    <t>2NE789</t>
  </si>
  <si>
    <t>2DMH</t>
  </si>
  <si>
    <t>PRWT22WH00195N010Z00</t>
  </si>
  <si>
    <t>PRWT22SH00228N010Z00</t>
  </si>
  <si>
    <t>2NH0042DMHF0002</t>
  </si>
  <si>
    <t>2NH004</t>
  </si>
  <si>
    <t>PRWT22SH00333M020Z00</t>
  </si>
  <si>
    <t>PRWT22SH00401M020Z00</t>
  </si>
  <si>
    <t>2NH005PN9F0002</t>
  </si>
  <si>
    <t>2NH005</t>
  </si>
  <si>
    <t>PN9</t>
  </si>
  <si>
    <t>PRWT22WH00130N010Z00</t>
  </si>
  <si>
    <t>PRWT22WH00207N010Z00</t>
  </si>
  <si>
    <t>2NH0062DMHF0002</t>
  </si>
  <si>
    <t>2NH006</t>
  </si>
  <si>
    <t>PRWT21WH00151N010Z00</t>
  </si>
  <si>
    <t>2TT0912DMIF0002</t>
  </si>
  <si>
    <t>2TT091</t>
  </si>
  <si>
    <t>2DMI</t>
  </si>
  <si>
    <t>PRWT20WH00067M020Z00</t>
  </si>
  <si>
    <t>2TT095D02F0009</t>
  </si>
  <si>
    <t>2TT095</t>
  </si>
  <si>
    <t>D02</t>
  </si>
  <si>
    <t>PRWT20WH00136N010Z00</t>
  </si>
  <si>
    <t>PRWT21SH00134G020Z00</t>
  </si>
  <si>
    <t>2TT116074F0008</t>
  </si>
  <si>
    <t>2TT116</t>
  </si>
  <si>
    <t>074</t>
  </si>
  <si>
    <t>PRHB22WH00209N010Z00</t>
  </si>
  <si>
    <t>2VD769XLO2DMHF0002</t>
  </si>
  <si>
    <t>2VD769</t>
  </si>
  <si>
    <t>XLO2DMH</t>
  </si>
  <si>
    <t>PRHB22SH00305N010Z00</t>
  </si>
  <si>
    <t>2VE3682DMH NOMF0002</t>
  </si>
  <si>
    <t>2VE368</t>
  </si>
  <si>
    <t>2DMH NOM</t>
  </si>
  <si>
    <t>PRHB22WH00159G020Z00</t>
  </si>
  <si>
    <t>2VE3682DMHF0002</t>
  </si>
  <si>
    <t>PRHB22WH00131N010Z00</t>
  </si>
  <si>
    <t>2VE3689Z2 OOXF0002</t>
  </si>
  <si>
    <t>9Z2 OOX</t>
  </si>
  <si>
    <t>PRHB22WH00201N010Z00</t>
  </si>
  <si>
    <t>2VE368XOM2DMHF0002</t>
  </si>
  <si>
    <t>XOM2DMH</t>
  </si>
  <si>
    <t>PRWT22WH00206N010Z00</t>
  </si>
  <si>
    <t>2VF032OOI9Z2F0002</t>
  </si>
  <si>
    <t>2VF032</t>
  </si>
  <si>
    <t>OOI9Z2</t>
  </si>
  <si>
    <t>PRWT22WH00210N010Z00</t>
  </si>
  <si>
    <t>2VF056OOI9Z2F0002</t>
  </si>
  <si>
    <t>2VF056</t>
  </si>
  <si>
    <t>PRHB22WH00132N010Z00</t>
  </si>
  <si>
    <t>2VG0242DMH XOOF0002</t>
  </si>
  <si>
    <t>2VG024</t>
  </si>
  <si>
    <t>2DMH XOO</t>
  </si>
  <si>
    <t>PRHB22SH00229N010Z00</t>
  </si>
  <si>
    <t>2VG0242DMHF0002</t>
  </si>
  <si>
    <t>PRHB22WH00202N010Z00</t>
  </si>
  <si>
    <t>2VG064XOO2DMHF0002</t>
  </si>
  <si>
    <t>2VG064</t>
  </si>
  <si>
    <t>XOO2DMH</t>
  </si>
  <si>
    <t>PRHB18SH00105M020Z00</t>
  </si>
  <si>
    <t>2VH023973F0002</t>
  </si>
  <si>
    <t>2VH023</t>
  </si>
  <si>
    <t>PRHB18SH00243N010Z00</t>
  </si>
  <si>
    <t>PRHB18SH00341N010Z00</t>
  </si>
  <si>
    <t>PRHB22SH00365N010Z00</t>
  </si>
  <si>
    <t>2VH0482DMHF0002</t>
  </si>
  <si>
    <t>2VH048</t>
  </si>
  <si>
    <t>PRHB22SH00158M020Z00</t>
  </si>
  <si>
    <t>2VH0532DMHF0002</t>
  </si>
  <si>
    <t>2VH053</t>
  </si>
  <si>
    <t>PRHB22SH00307N010Z00</t>
  </si>
  <si>
    <t>2VH0709Z2 EMIF0002</t>
  </si>
  <si>
    <t>2VH070</t>
  </si>
  <si>
    <t>9Z2 EMI</t>
  </si>
  <si>
    <t>PRHB22SH00366N010Z00</t>
  </si>
  <si>
    <t>PRHB22WH00211N010Z00</t>
  </si>
  <si>
    <t>2VH113DMP9Z2F0002</t>
  </si>
  <si>
    <t>2VH113</t>
  </si>
  <si>
    <t>DMP9Z2</t>
  </si>
  <si>
    <t>PRHB22WH00136N010Z00</t>
  </si>
  <si>
    <t>2VH1182DMH OOOF0002</t>
  </si>
  <si>
    <t>2VH118</t>
  </si>
  <si>
    <t>2DMH OOO</t>
  </si>
  <si>
    <t>PRHB18WH00114N010Z00</t>
  </si>
  <si>
    <t>2VQ00464F0002</t>
  </si>
  <si>
    <t>2VQ004</t>
  </si>
  <si>
    <t>PRHB21SH00144N010Z00</t>
  </si>
  <si>
    <t>2ZH06853F0002</t>
  </si>
  <si>
    <t>2ZH068</t>
  </si>
  <si>
    <t>PRWT21SH00070M020Z00</t>
  </si>
  <si>
    <t>PRHB21WH00111G020Z00</t>
  </si>
  <si>
    <t>PRWT21WH00024M020Z00</t>
  </si>
  <si>
    <t>PRWT21WH00157N010Z00</t>
  </si>
  <si>
    <t>PRWT22WH00112M020Z00</t>
  </si>
  <si>
    <t>2ZH1092DMHF0002</t>
  </si>
  <si>
    <t>2ZH109</t>
  </si>
  <si>
    <t>PRWT21WH00028M020Z00</t>
  </si>
  <si>
    <t>2ZT0122DMIF0002</t>
  </si>
  <si>
    <t>2ZT012</t>
  </si>
  <si>
    <t>PRWT21WH00154N010Z00</t>
  </si>
  <si>
    <t>PRWT21WH00260N010Z00</t>
  </si>
  <si>
    <t>PRWT21SH00123M020Z00</t>
  </si>
  <si>
    <t>2ZT01274F0002</t>
  </si>
  <si>
    <t>PRWT21SH00181N010Z00</t>
  </si>
  <si>
    <t>PRWT21SH00158M020Z00</t>
  </si>
  <si>
    <t>2ZT10274F0002</t>
  </si>
  <si>
    <t>2ZT102</t>
  </si>
  <si>
    <t>PRHB13WH00397M060Z00</t>
  </si>
  <si>
    <t>B5026P2A4BF0PPP</t>
  </si>
  <si>
    <t>B5026P</t>
  </si>
  <si>
    <t>2A4B</t>
  </si>
  <si>
    <t>F0PPP</t>
  </si>
  <si>
    <t>PRHB14WH00096H000Z00</t>
  </si>
  <si>
    <t>BN2756Ostrich
leather*</t>
  </si>
  <si>
    <t>BN2756</t>
  </si>
  <si>
    <t>Ostrich
leather</t>
  </si>
  <si>
    <t>PRHB14SH00084A010Z00</t>
  </si>
  <si>
    <t>VA10229Z22</t>
  </si>
  <si>
    <t>VA1022</t>
  </si>
  <si>
    <t>9Z2</t>
  </si>
  <si>
    <t>PRHB14WH00082A010Z00</t>
  </si>
  <si>
    <t>VA10229Z2216</t>
  </si>
  <si>
    <t>PRHB14WH00535G020Z00</t>
  </si>
  <si>
    <t>VS03059Z2216</t>
  </si>
  <si>
    <t>VS0305</t>
  </si>
  <si>
    <t>PRHB14WH00043M020Z00</t>
  </si>
  <si>
    <t>VS03059Z2F0041</t>
  </si>
  <si>
    <t>F0041</t>
  </si>
  <si>
    <t>PRHB14WH00466M060Z00</t>
  </si>
  <si>
    <t>PRHB15SH00262G020Z00</t>
  </si>
  <si>
    <t>VS0363ZSP334</t>
  </si>
  <si>
    <t>VS0363</t>
  </si>
  <si>
    <t>ZSP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</si>
</sst>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&quot; &quot;mmm&quot; &quot;yyyy"/>
    <numFmt numFmtId="177" formatCode="[$HKD]#,##0.00&quot; &quot;;\([$HKD]#,##0.00\)"/>
  </numFmts>
  <fonts count="5">
    <font>
      <sz val="10"/>
      <color indexed="8"/>
      <name val="Arial"/>
    </font>
    <font>
      <b/>
      <sz val="12"/>
      <color indexed="8"/>
      <name val="맑은 고딕"/>
      <family val="2"/>
      <charset val="129"/>
    </font>
    <font>
      <sz val="12"/>
      <color indexed="8"/>
      <name val="맑은 고딕"/>
      <family val="2"/>
      <charset val="129"/>
    </font>
    <font>
      <sz val="12"/>
      <color indexed="9"/>
      <name val="맑은 고딕"/>
      <family val="2"/>
      <charset val="129"/>
    </font>
    <font>
      <sz val="8"/>
      <name val="나눔명조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/>
    <xf numFmtId="176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2" borderId="3" xfId="0" applyNumberFormat="1" applyFill="1" applyBorder="1" applyAlignment="1">
      <alignment vertical="center"/>
    </xf>
    <xf numFmtId="177" fontId="0" fillId="2" borderId="3" xfId="0" applyNumberFormat="1" applyFill="1" applyBorder="1" applyAlignment="1">
      <alignment vertical="center"/>
    </xf>
    <xf numFmtId="177" fontId="2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176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206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349739</xdr:colOff>
      <xdr:row>3</xdr:row>
      <xdr:rowOff>91829</xdr:rowOff>
    </xdr:from>
    <xdr:to>
      <xdr:col>0</xdr:col>
      <xdr:colOff>929613</xdr:colOff>
      <xdr:row>3</xdr:row>
      <xdr:rowOff>724647</xdr:rowOff>
    </xdr:to>
    <xdr:pic>
      <xdr:nvPicPr>
        <xdr:cNvPr id="2" name="Picture 5" descr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738" y="1088779"/>
          <a:ext cx="579876" cy="6328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342168</xdr:colOff>
      <xdr:row>5</xdr:row>
      <xdr:rowOff>129197</xdr:rowOff>
    </xdr:from>
    <xdr:to>
      <xdr:col>0</xdr:col>
      <xdr:colOff>920838</xdr:colOff>
      <xdr:row>5</xdr:row>
      <xdr:rowOff>754529</xdr:rowOff>
    </xdr:to>
    <xdr:pic>
      <xdr:nvPicPr>
        <xdr:cNvPr id="3" name="Picture 11" descr="Pictur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167" y="2802547"/>
          <a:ext cx="578672" cy="6253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380267</xdr:colOff>
      <xdr:row>6</xdr:row>
      <xdr:rowOff>101844</xdr:rowOff>
    </xdr:from>
    <xdr:to>
      <xdr:col>0</xdr:col>
      <xdr:colOff>972411</xdr:colOff>
      <xdr:row>6</xdr:row>
      <xdr:rowOff>775922</xdr:rowOff>
    </xdr:to>
    <xdr:pic>
      <xdr:nvPicPr>
        <xdr:cNvPr id="4" name="Picture 15" descr="Picture 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0267" y="3613394"/>
          <a:ext cx="592145" cy="6740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228600</xdr:colOff>
      <xdr:row>42</xdr:row>
      <xdr:rowOff>73269</xdr:rowOff>
    </xdr:from>
    <xdr:to>
      <xdr:col>0</xdr:col>
      <xdr:colOff>1132277</xdr:colOff>
      <xdr:row>42</xdr:row>
      <xdr:rowOff>813286</xdr:rowOff>
    </xdr:to>
    <xdr:pic>
      <xdr:nvPicPr>
        <xdr:cNvPr id="5" name="Picture 38" descr="Picture 3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" y="33760019"/>
          <a:ext cx="903678" cy="740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408842</xdr:colOff>
      <xdr:row>43</xdr:row>
      <xdr:rowOff>23446</xdr:rowOff>
    </xdr:from>
    <xdr:to>
      <xdr:col>0</xdr:col>
      <xdr:colOff>980342</xdr:colOff>
      <xdr:row>43</xdr:row>
      <xdr:rowOff>759469</xdr:rowOff>
    </xdr:to>
    <xdr:pic>
      <xdr:nvPicPr>
        <xdr:cNvPr id="6" name="Picture 39" descr="Picture 3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8842" y="34548396"/>
          <a:ext cx="571501" cy="7360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383931</xdr:colOff>
      <xdr:row>44</xdr:row>
      <xdr:rowOff>87188</xdr:rowOff>
    </xdr:from>
    <xdr:to>
      <xdr:col>0</xdr:col>
      <xdr:colOff>955431</xdr:colOff>
      <xdr:row>44</xdr:row>
      <xdr:rowOff>823211</xdr:rowOff>
    </xdr:to>
    <xdr:pic>
      <xdr:nvPicPr>
        <xdr:cNvPr id="7" name="Picture 40" descr="Picture 4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3930" y="35450338"/>
          <a:ext cx="571501" cy="7360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165588</xdr:colOff>
      <xdr:row>45</xdr:row>
      <xdr:rowOff>112101</xdr:rowOff>
    </xdr:from>
    <xdr:to>
      <xdr:col>0</xdr:col>
      <xdr:colOff>1012363</xdr:colOff>
      <xdr:row>45</xdr:row>
      <xdr:rowOff>734891</xdr:rowOff>
    </xdr:to>
    <xdr:pic>
      <xdr:nvPicPr>
        <xdr:cNvPr id="8" name="Picture 45" descr="Picture 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5588" y="36313451"/>
          <a:ext cx="846776" cy="6227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339969</xdr:colOff>
      <xdr:row>62</xdr:row>
      <xdr:rowOff>65211</xdr:rowOff>
    </xdr:from>
    <xdr:to>
      <xdr:col>0</xdr:col>
      <xdr:colOff>839576</xdr:colOff>
      <xdr:row>62</xdr:row>
      <xdr:rowOff>812558</xdr:rowOff>
    </xdr:to>
    <xdr:pic>
      <xdr:nvPicPr>
        <xdr:cNvPr id="9" name="Picture 46" descr="Picture 4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9969" y="50515961"/>
          <a:ext cx="499608" cy="7473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246184</xdr:colOff>
      <xdr:row>74</xdr:row>
      <xdr:rowOff>157528</xdr:rowOff>
    </xdr:from>
    <xdr:to>
      <xdr:col>0</xdr:col>
      <xdr:colOff>1067133</xdr:colOff>
      <xdr:row>74</xdr:row>
      <xdr:rowOff>780318</xdr:rowOff>
    </xdr:to>
    <xdr:pic>
      <xdr:nvPicPr>
        <xdr:cNvPr id="10" name="Picture 54" descr="Picture 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184" y="60666678"/>
          <a:ext cx="820950" cy="6227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231531</xdr:colOff>
      <xdr:row>82</xdr:row>
      <xdr:rowOff>205885</xdr:rowOff>
    </xdr:from>
    <xdr:to>
      <xdr:col>0</xdr:col>
      <xdr:colOff>1037494</xdr:colOff>
      <xdr:row>82</xdr:row>
      <xdr:rowOff>682885</xdr:rowOff>
    </xdr:to>
    <xdr:pic>
      <xdr:nvPicPr>
        <xdr:cNvPr id="11" name="Picture 59" descr="Picture 5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1531" y="67420635"/>
          <a:ext cx="805964" cy="477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167054</xdr:colOff>
      <xdr:row>83</xdr:row>
      <xdr:rowOff>205885</xdr:rowOff>
    </xdr:from>
    <xdr:to>
      <xdr:col>0</xdr:col>
      <xdr:colOff>1152525</xdr:colOff>
      <xdr:row>83</xdr:row>
      <xdr:rowOff>769013</xdr:rowOff>
    </xdr:to>
    <xdr:pic>
      <xdr:nvPicPr>
        <xdr:cNvPr id="12" name="Picture 66" descr="Picture 6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7053" y="68258835"/>
          <a:ext cx="985473" cy="5631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190500</xdr:colOff>
      <xdr:row>84</xdr:row>
      <xdr:rowOff>78395</xdr:rowOff>
    </xdr:from>
    <xdr:to>
      <xdr:col>0</xdr:col>
      <xdr:colOff>1133475</xdr:colOff>
      <xdr:row>84</xdr:row>
      <xdr:rowOff>822467</xdr:rowOff>
    </xdr:to>
    <xdr:pic>
      <xdr:nvPicPr>
        <xdr:cNvPr id="13" name="Picture 68" descr="Picture 6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0" y="68969545"/>
          <a:ext cx="942975" cy="7440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9525</xdr:colOff>
      <xdr:row>85</xdr:row>
      <xdr:rowOff>143011</xdr:rowOff>
    </xdr:from>
    <xdr:to>
      <xdr:col>0</xdr:col>
      <xdr:colOff>1139557</xdr:colOff>
      <xdr:row>85</xdr:row>
      <xdr:rowOff>714375</xdr:rowOff>
    </xdr:to>
    <xdr:pic>
      <xdr:nvPicPr>
        <xdr:cNvPr id="14" name="Picture 76" descr="Picture 7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69872361"/>
          <a:ext cx="1130032" cy="5713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147271</xdr:colOff>
      <xdr:row>86</xdr:row>
      <xdr:rowOff>115763</xdr:rowOff>
    </xdr:from>
    <xdr:to>
      <xdr:col>0</xdr:col>
      <xdr:colOff>1158515</xdr:colOff>
      <xdr:row>86</xdr:row>
      <xdr:rowOff>752475</xdr:rowOff>
    </xdr:to>
    <xdr:pic>
      <xdr:nvPicPr>
        <xdr:cNvPr id="15" name="Picture 80" descr="Picture 8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7271" y="70683313"/>
          <a:ext cx="1011245" cy="6367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493834</xdr:colOff>
      <xdr:row>92</xdr:row>
      <xdr:rowOff>70339</xdr:rowOff>
    </xdr:from>
    <xdr:to>
      <xdr:col>0</xdr:col>
      <xdr:colOff>715941</xdr:colOff>
      <xdr:row>92</xdr:row>
      <xdr:rowOff>732693</xdr:rowOff>
    </xdr:to>
    <xdr:pic>
      <xdr:nvPicPr>
        <xdr:cNvPr id="16" name="Picture 83" descr="Picture 8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3834" y="75667089"/>
          <a:ext cx="222107" cy="662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441813</xdr:colOff>
      <xdr:row>93</xdr:row>
      <xdr:rowOff>71803</xdr:rowOff>
    </xdr:from>
    <xdr:to>
      <xdr:col>0</xdr:col>
      <xdr:colOff>760931</xdr:colOff>
      <xdr:row>93</xdr:row>
      <xdr:rowOff>724644</xdr:rowOff>
    </xdr:to>
    <xdr:pic>
      <xdr:nvPicPr>
        <xdr:cNvPr id="17" name="Picture 85" descr="Picture 8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1813" y="76506753"/>
          <a:ext cx="319118" cy="6528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284284</xdr:colOff>
      <xdr:row>97</xdr:row>
      <xdr:rowOff>47314</xdr:rowOff>
    </xdr:from>
    <xdr:to>
      <xdr:col>0</xdr:col>
      <xdr:colOff>838199</xdr:colOff>
      <xdr:row>97</xdr:row>
      <xdr:rowOff>803783</xdr:rowOff>
    </xdr:to>
    <xdr:pic>
      <xdr:nvPicPr>
        <xdr:cNvPr id="18" name="Picture 87" descr="Picture 8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4284" y="79835064"/>
          <a:ext cx="553916" cy="7564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257175</xdr:colOff>
      <xdr:row>96</xdr:row>
      <xdr:rowOff>57150</xdr:rowOff>
    </xdr:from>
    <xdr:to>
      <xdr:col>0</xdr:col>
      <xdr:colOff>828675</xdr:colOff>
      <xdr:row>96</xdr:row>
      <xdr:rowOff>811640</xdr:rowOff>
    </xdr:to>
    <xdr:pic>
      <xdr:nvPicPr>
        <xdr:cNvPr id="19" name="Picture 88" descr="Picture 8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57175" y="79006700"/>
          <a:ext cx="571500" cy="7544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247651</xdr:colOff>
      <xdr:row>98</xdr:row>
      <xdr:rowOff>80596</xdr:rowOff>
    </xdr:from>
    <xdr:to>
      <xdr:col>0</xdr:col>
      <xdr:colOff>929055</xdr:colOff>
      <xdr:row>98</xdr:row>
      <xdr:rowOff>696862</xdr:rowOff>
    </xdr:to>
    <xdr:pic>
      <xdr:nvPicPr>
        <xdr:cNvPr id="20" name="Picture 109" descr="Picture 10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7650" y="80706546"/>
          <a:ext cx="681406" cy="6162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289413</xdr:colOff>
      <xdr:row>120</xdr:row>
      <xdr:rowOff>46161</xdr:rowOff>
    </xdr:from>
    <xdr:to>
      <xdr:col>0</xdr:col>
      <xdr:colOff>1012900</xdr:colOff>
      <xdr:row>120</xdr:row>
      <xdr:rowOff>800831</xdr:rowOff>
    </xdr:to>
    <xdr:pic>
      <xdr:nvPicPr>
        <xdr:cNvPr id="21" name="Picture 149" descr="Picture 14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9413" y="99112511"/>
          <a:ext cx="723488" cy="7546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312860</xdr:colOff>
      <xdr:row>121</xdr:row>
      <xdr:rowOff>50558</xdr:rowOff>
    </xdr:from>
    <xdr:to>
      <xdr:col>0</xdr:col>
      <xdr:colOff>1036348</xdr:colOff>
      <xdr:row>121</xdr:row>
      <xdr:rowOff>805228</xdr:rowOff>
    </xdr:to>
    <xdr:pic>
      <xdr:nvPicPr>
        <xdr:cNvPr id="22" name="Picture 151" descr="Picture 15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2859" y="99955108"/>
          <a:ext cx="723490" cy="7546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406643</xdr:colOff>
      <xdr:row>129</xdr:row>
      <xdr:rowOff>15391</xdr:rowOff>
    </xdr:from>
    <xdr:to>
      <xdr:col>0</xdr:col>
      <xdr:colOff>944549</xdr:colOff>
      <xdr:row>129</xdr:row>
      <xdr:rowOff>770061</xdr:rowOff>
    </xdr:to>
    <xdr:pic>
      <xdr:nvPicPr>
        <xdr:cNvPr id="23" name="Picture 168" descr="Picture 16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06643" y="106625541"/>
          <a:ext cx="537907" cy="7546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229577</xdr:colOff>
      <xdr:row>142</xdr:row>
      <xdr:rowOff>163140</xdr:rowOff>
    </xdr:from>
    <xdr:to>
      <xdr:col>0</xdr:col>
      <xdr:colOff>1113115</xdr:colOff>
      <xdr:row>142</xdr:row>
      <xdr:rowOff>610083</xdr:rowOff>
    </xdr:to>
    <xdr:pic>
      <xdr:nvPicPr>
        <xdr:cNvPr id="24" name="Picture 179" descr="Picture 17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9576" y="117669890"/>
          <a:ext cx="883540" cy="4469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208085</xdr:colOff>
      <xdr:row>144</xdr:row>
      <xdr:rowOff>109165</xdr:rowOff>
    </xdr:from>
    <xdr:to>
      <xdr:col>0</xdr:col>
      <xdr:colOff>1042060</xdr:colOff>
      <xdr:row>144</xdr:row>
      <xdr:rowOff>768598</xdr:rowOff>
    </xdr:to>
    <xdr:pic>
      <xdr:nvPicPr>
        <xdr:cNvPr id="25" name="Picture 180" descr="Picture 18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8084" y="119292315"/>
          <a:ext cx="833977" cy="6594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133350</xdr:colOff>
      <xdr:row>145</xdr:row>
      <xdr:rowOff>111373</xdr:rowOff>
    </xdr:from>
    <xdr:to>
      <xdr:col>0</xdr:col>
      <xdr:colOff>1047750</xdr:colOff>
      <xdr:row>145</xdr:row>
      <xdr:rowOff>723813</xdr:rowOff>
    </xdr:to>
    <xdr:pic>
      <xdr:nvPicPr>
        <xdr:cNvPr id="26" name="Picture 181" descr="Picture 18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3350" y="120132723"/>
          <a:ext cx="914400" cy="6124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254245</xdr:colOff>
      <xdr:row>147</xdr:row>
      <xdr:rowOff>65955</xdr:rowOff>
    </xdr:from>
    <xdr:to>
      <xdr:col>0</xdr:col>
      <xdr:colOff>988011</xdr:colOff>
      <xdr:row>147</xdr:row>
      <xdr:rowOff>754533</xdr:rowOff>
    </xdr:to>
    <xdr:pic>
      <xdr:nvPicPr>
        <xdr:cNvPr id="27" name="Picture 184" descr="Picture 18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4244" y="121763705"/>
          <a:ext cx="733768" cy="6885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211016</xdr:colOff>
      <xdr:row>148</xdr:row>
      <xdr:rowOff>34441</xdr:rowOff>
    </xdr:from>
    <xdr:to>
      <xdr:col>0</xdr:col>
      <xdr:colOff>944781</xdr:colOff>
      <xdr:row>148</xdr:row>
      <xdr:rowOff>768201</xdr:rowOff>
    </xdr:to>
    <xdr:pic>
      <xdr:nvPicPr>
        <xdr:cNvPr id="28" name="Picture 185" descr="Picture 18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1015" y="122570391"/>
          <a:ext cx="733767" cy="7337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337038</xdr:colOff>
      <xdr:row>28</xdr:row>
      <xdr:rowOff>125215</xdr:rowOff>
    </xdr:from>
    <xdr:to>
      <xdr:col>0</xdr:col>
      <xdr:colOff>930519</xdr:colOff>
      <xdr:row>28</xdr:row>
      <xdr:rowOff>791881</xdr:rowOff>
    </xdr:to>
    <xdr:pic>
      <xdr:nvPicPr>
        <xdr:cNvPr id="29" name="Picture 218" descr="Picture 21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7038" y="22077165"/>
          <a:ext cx="593481" cy="6666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348762</xdr:colOff>
      <xdr:row>29</xdr:row>
      <xdr:rowOff>84991</xdr:rowOff>
    </xdr:from>
    <xdr:to>
      <xdr:col>0</xdr:col>
      <xdr:colOff>942243</xdr:colOff>
      <xdr:row>29</xdr:row>
      <xdr:rowOff>786807</xdr:rowOff>
    </xdr:to>
    <xdr:pic>
      <xdr:nvPicPr>
        <xdr:cNvPr id="30" name="Picture 219" descr="Picture 21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48761" y="22875141"/>
          <a:ext cx="593482" cy="7018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254977</xdr:colOff>
      <xdr:row>30</xdr:row>
      <xdr:rowOff>45632</xdr:rowOff>
    </xdr:from>
    <xdr:to>
      <xdr:col>0</xdr:col>
      <xdr:colOff>1002323</xdr:colOff>
      <xdr:row>30</xdr:row>
      <xdr:rowOff>759347</xdr:rowOff>
    </xdr:to>
    <xdr:pic>
      <xdr:nvPicPr>
        <xdr:cNvPr id="31" name="Picture 220" descr="Picture 22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54976" y="23673982"/>
          <a:ext cx="747348" cy="713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376604</xdr:colOff>
      <xdr:row>33</xdr:row>
      <xdr:rowOff>31505</xdr:rowOff>
    </xdr:from>
    <xdr:to>
      <xdr:col>0</xdr:col>
      <xdr:colOff>948104</xdr:colOff>
      <xdr:row>33</xdr:row>
      <xdr:rowOff>807956</xdr:rowOff>
    </xdr:to>
    <xdr:pic>
      <xdr:nvPicPr>
        <xdr:cNvPr id="32" name="Picture 222" descr="Picture 22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76603" y="26174455"/>
          <a:ext cx="571502" cy="7764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408842</xdr:colOff>
      <xdr:row>34</xdr:row>
      <xdr:rowOff>31505</xdr:rowOff>
    </xdr:from>
    <xdr:to>
      <xdr:col>0</xdr:col>
      <xdr:colOff>980342</xdr:colOff>
      <xdr:row>34</xdr:row>
      <xdr:rowOff>807956</xdr:rowOff>
    </xdr:to>
    <xdr:pic>
      <xdr:nvPicPr>
        <xdr:cNvPr id="33" name="Picture 224" descr="Picture 22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08842" y="27012655"/>
          <a:ext cx="571501" cy="7764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284284</xdr:colOff>
      <xdr:row>35</xdr:row>
      <xdr:rowOff>12455</xdr:rowOff>
    </xdr:from>
    <xdr:to>
      <xdr:col>0</xdr:col>
      <xdr:colOff>1076197</xdr:colOff>
      <xdr:row>35</xdr:row>
      <xdr:rowOff>804369</xdr:rowOff>
    </xdr:to>
    <xdr:pic>
      <xdr:nvPicPr>
        <xdr:cNvPr id="34" name="Picture 225" descr="Picture 22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84284" y="27831805"/>
          <a:ext cx="791914" cy="7919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442547</xdr:colOff>
      <xdr:row>58</xdr:row>
      <xdr:rowOff>46161</xdr:rowOff>
    </xdr:from>
    <xdr:to>
      <xdr:col>0</xdr:col>
      <xdr:colOff>852855</xdr:colOff>
      <xdr:row>58</xdr:row>
      <xdr:rowOff>739588</xdr:rowOff>
    </xdr:to>
    <xdr:pic>
      <xdr:nvPicPr>
        <xdr:cNvPr id="35" name="Picture 251" descr="Picture 25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2547" y="47144111"/>
          <a:ext cx="410309" cy="6934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399318</xdr:colOff>
      <xdr:row>59</xdr:row>
      <xdr:rowOff>41030</xdr:rowOff>
    </xdr:from>
    <xdr:to>
      <xdr:col>0</xdr:col>
      <xdr:colOff>809626</xdr:colOff>
      <xdr:row>59</xdr:row>
      <xdr:rowOff>801033</xdr:rowOff>
    </xdr:to>
    <xdr:pic>
      <xdr:nvPicPr>
        <xdr:cNvPr id="36" name="Picture 252" descr="Picture 25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99317" y="47977180"/>
          <a:ext cx="410309" cy="760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225670</xdr:colOff>
      <xdr:row>63</xdr:row>
      <xdr:rowOff>22711</xdr:rowOff>
    </xdr:from>
    <xdr:to>
      <xdr:col>0</xdr:col>
      <xdr:colOff>1002324</xdr:colOff>
      <xdr:row>63</xdr:row>
      <xdr:rowOff>771121</xdr:rowOff>
    </xdr:to>
    <xdr:pic>
      <xdr:nvPicPr>
        <xdr:cNvPr id="37" name="Picture 259" descr="Picture 25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25670" y="51311661"/>
          <a:ext cx="776655" cy="7484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225669</xdr:colOff>
      <xdr:row>64</xdr:row>
      <xdr:rowOff>41764</xdr:rowOff>
    </xdr:from>
    <xdr:to>
      <xdr:col>0</xdr:col>
      <xdr:colOff>1002323</xdr:colOff>
      <xdr:row>64</xdr:row>
      <xdr:rowOff>790178</xdr:rowOff>
    </xdr:to>
    <xdr:pic>
      <xdr:nvPicPr>
        <xdr:cNvPr id="38" name="Picture 260" descr="Picture 26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25669" y="52168914"/>
          <a:ext cx="776655" cy="7484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189767</xdr:colOff>
      <xdr:row>65</xdr:row>
      <xdr:rowOff>58613</xdr:rowOff>
    </xdr:from>
    <xdr:to>
      <xdr:col>0</xdr:col>
      <xdr:colOff>966420</xdr:colOff>
      <xdr:row>65</xdr:row>
      <xdr:rowOff>807026</xdr:rowOff>
    </xdr:to>
    <xdr:pic>
      <xdr:nvPicPr>
        <xdr:cNvPr id="39" name="Picture 261" descr="Picture 26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89767" y="53023963"/>
          <a:ext cx="776654" cy="7484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317256</xdr:colOff>
      <xdr:row>66</xdr:row>
      <xdr:rowOff>41026</xdr:rowOff>
    </xdr:from>
    <xdr:to>
      <xdr:col>0</xdr:col>
      <xdr:colOff>859448</xdr:colOff>
      <xdr:row>66</xdr:row>
      <xdr:rowOff>814883</xdr:rowOff>
    </xdr:to>
    <xdr:pic>
      <xdr:nvPicPr>
        <xdr:cNvPr id="40" name="Picture 264" descr="Picture 26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17255" y="53844576"/>
          <a:ext cx="542194" cy="773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428625</xdr:colOff>
      <xdr:row>69</xdr:row>
      <xdr:rowOff>57881</xdr:rowOff>
    </xdr:from>
    <xdr:to>
      <xdr:col>0</xdr:col>
      <xdr:colOff>869155</xdr:colOff>
      <xdr:row>69</xdr:row>
      <xdr:rowOff>819881</xdr:rowOff>
    </xdr:to>
    <xdr:pic>
      <xdr:nvPicPr>
        <xdr:cNvPr id="41" name="Picture 272" descr="Picture 27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28625" y="56376031"/>
          <a:ext cx="440531" cy="762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181708</xdr:colOff>
      <xdr:row>70</xdr:row>
      <xdr:rowOff>139210</xdr:rowOff>
    </xdr:from>
    <xdr:to>
      <xdr:col>0</xdr:col>
      <xdr:colOff>1023941</xdr:colOff>
      <xdr:row>70</xdr:row>
      <xdr:rowOff>766272</xdr:rowOff>
    </xdr:to>
    <xdr:pic>
      <xdr:nvPicPr>
        <xdr:cNvPr id="42" name="Picture 278" descr="Picture 27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81707" y="57295560"/>
          <a:ext cx="842234" cy="62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180975</xdr:colOff>
      <xdr:row>72</xdr:row>
      <xdr:rowOff>190500</xdr:rowOff>
    </xdr:from>
    <xdr:to>
      <xdr:col>0</xdr:col>
      <xdr:colOff>1052879</xdr:colOff>
      <xdr:row>72</xdr:row>
      <xdr:rowOff>752065</xdr:rowOff>
    </xdr:to>
    <xdr:pic>
      <xdr:nvPicPr>
        <xdr:cNvPr id="43" name="Picture 304" descr="Picture 30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0975" y="59023250"/>
          <a:ext cx="871905" cy="5615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181707</xdr:colOff>
      <xdr:row>73</xdr:row>
      <xdr:rowOff>148003</xdr:rowOff>
    </xdr:from>
    <xdr:to>
      <xdr:col>0</xdr:col>
      <xdr:colOff>1053611</xdr:colOff>
      <xdr:row>73</xdr:row>
      <xdr:rowOff>709569</xdr:rowOff>
    </xdr:to>
    <xdr:pic>
      <xdr:nvPicPr>
        <xdr:cNvPr id="44" name="Picture 305" descr="Picture 30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1707" y="59818953"/>
          <a:ext cx="871904" cy="5615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226402</xdr:colOff>
      <xdr:row>107</xdr:row>
      <xdr:rowOff>156796</xdr:rowOff>
    </xdr:from>
    <xdr:to>
      <xdr:col>0</xdr:col>
      <xdr:colOff>1023641</xdr:colOff>
      <xdr:row>107</xdr:row>
      <xdr:rowOff>665181</xdr:rowOff>
    </xdr:to>
    <xdr:pic>
      <xdr:nvPicPr>
        <xdr:cNvPr id="45" name="Picture 380" descr="Picture 38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26401" y="88326546"/>
          <a:ext cx="797241" cy="5083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219808</xdr:colOff>
      <xdr:row>108</xdr:row>
      <xdr:rowOff>183908</xdr:rowOff>
    </xdr:from>
    <xdr:to>
      <xdr:col>0</xdr:col>
      <xdr:colOff>1017047</xdr:colOff>
      <xdr:row>108</xdr:row>
      <xdr:rowOff>692292</xdr:rowOff>
    </xdr:to>
    <xdr:pic>
      <xdr:nvPicPr>
        <xdr:cNvPr id="46" name="Picture 422" descr="Picture 42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19807" y="89191858"/>
          <a:ext cx="797241" cy="5083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195629</xdr:colOff>
      <xdr:row>95</xdr:row>
      <xdr:rowOff>74736</xdr:rowOff>
    </xdr:from>
    <xdr:to>
      <xdr:col>0</xdr:col>
      <xdr:colOff>1085850</xdr:colOff>
      <xdr:row>95</xdr:row>
      <xdr:rowOff>732215</xdr:rowOff>
    </xdr:to>
    <xdr:pic>
      <xdr:nvPicPr>
        <xdr:cNvPr id="47" name="Picture 441" descr="Picture 44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5628" y="78186086"/>
          <a:ext cx="890223" cy="6574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489035</xdr:colOff>
      <xdr:row>130</xdr:row>
      <xdr:rowOff>37789</xdr:rowOff>
    </xdr:from>
    <xdr:to>
      <xdr:col>0</xdr:col>
      <xdr:colOff>889000</xdr:colOff>
      <xdr:row>130</xdr:row>
      <xdr:rowOff>787499</xdr:rowOff>
    </xdr:to>
    <xdr:pic>
      <xdr:nvPicPr>
        <xdr:cNvPr id="48" name="Picture 442" descr="Picture 44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89035" y="107486139"/>
          <a:ext cx="399965" cy="749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357554</xdr:colOff>
      <xdr:row>139</xdr:row>
      <xdr:rowOff>99640</xdr:rowOff>
    </xdr:from>
    <xdr:to>
      <xdr:col>0</xdr:col>
      <xdr:colOff>833000</xdr:colOff>
      <xdr:row>139</xdr:row>
      <xdr:rowOff>788379</xdr:rowOff>
    </xdr:to>
    <xdr:pic>
      <xdr:nvPicPr>
        <xdr:cNvPr id="49" name="Picture 450" descr="Picture 45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57553" y="115091790"/>
          <a:ext cx="475448" cy="6887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267979</xdr:colOff>
      <xdr:row>109</xdr:row>
      <xdr:rowOff>131743</xdr:rowOff>
    </xdr:from>
    <xdr:to>
      <xdr:col>0</xdr:col>
      <xdr:colOff>1227208</xdr:colOff>
      <xdr:row>109</xdr:row>
      <xdr:rowOff>747055</xdr:rowOff>
    </xdr:to>
    <xdr:pic>
      <xdr:nvPicPr>
        <xdr:cNvPr id="50" name="Picture 454" descr="Picture 45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7978" y="89977893"/>
          <a:ext cx="959231" cy="615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297605</xdr:colOff>
      <xdr:row>146</xdr:row>
      <xdr:rowOff>49820</xdr:rowOff>
    </xdr:from>
    <xdr:to>
      <xdr:col>0</xdr:col>
      <xdr:colOff>971681</xdr:colOff>
      <xdr:row>146</xdr:row>
      <xdr:rowOff>709699</xdr:rowOff>
    </xdr:to>
    <xdr:pic>
      <xdr:nvPicPr>
        <xdr:cNvPr id="51" name="Picture 1" descr="Picture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97604" y="120909370"/>
          <a:ext cx="674078" cy="6598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191060</xdr:colOff>
      <xdr:row>94</xdr:row>
      <xdr:rowOff>110752</xdr:rowOff>
    </xdr:from>
    <xdr:to>
      <xdr:col>0</xdr:col>
      <xdr:colOff>1101227</xdr:colOff>
      <xdr:row>94</xdr:row>
      <xdr:rowOff>732116</xdr:rowOff>
    </xdr:to>
    <xdr:pic>
      <xdr:nvPicPr>
        <xdr:cNvPr id="52" name="Picture 48" descr="Picture 4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1059" y="77383902"/>
          <a:ext cx="910168" cy="6213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368300</xdr:colOff>
      <xdr:row>134</xdr:row>
      <xdr:rowOff>53975</xdr:rowOff>
    </xdr:from>
    <xdr:to>
      <xdr:col>0</xdr:col>
      <xdr:colOff>969785</xdr:colOff>
      <xdr:row>134</xdr:row>
      <xdr:rowOff>754533</xdr:rowOff>
    </xdr:to>
    <xdr:pic>
      <xdr:nvPicPr>
        <xdr:cNvPr id="53" name="Picture 71" descr="Picture 7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68300" y="110855125"/>
          <a:ext cx="601486" cy="700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304801</xdr:colOff>
      <xdr:row>4</xdr:row>
      <xdr:rowOff>38100</xdr:rowOff>
    </xdr:from>
    <xdr:to>
      <xdr:col>0</xdr:col>
      <xdr:colOff>958851</xdr:colOff>
      <xdr:row>4</xdr:row>
      <xdr:rowOff>783045</xdr:rowOff>
    </xdr:to>
    <xdr:pic>
      <xdr:nvPicPr>
        <xdr:cNvPr id="54" name="Picture 268" descr="Picture 26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04800" y="1873250"/>
          <a:ext cx="654051" cy="7449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212726</xdr:colOff>
      <xdr:row>89</xdr:row>
      <xdr:rowOff>98425</xdr:rowOff>
    </xdr:from>
    <xdr:to>
      <xdr:col>0</xdr:col>
      <xdr:colOff>1028700</xdr:colOff>
      <xdr:row>89</xdr:row>
      <xdr:rowOff>786401</xdr:rowOff>
    </xdr:to>
    <xdr:pic>
      <xdr:nvPicPr>
        <xdr:cNvPr id="55" name="Picture 295" descr="Picture 29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12725" y="73180575"/>
          <a:ext cx="815976" cy="6879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317501</xdr:colOff>
      <xdr:row>137</xdr:row>
      <xdr:rowOff>44450</xdr:rowOff>
    </xdr:from>
    <xdr:to>
      <xdr:col>0</xdr:col>
      <xdr:colOff>857250</xdr:colOff>
      <xdr:row>137</xdr:row>
      <xdr:rowOff>800100</xdr:rowOff>
    </xdr:to>
    <xdr:pic>
      <xdr:nvPicPr>
        <xdr:cNvPr id="56" name="Picture 82" descr="Picture 8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17500" y="113360200"/>
          <a:ext cx="539751" cy="7556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466726</xdr:colOff>
      <xdr:row>76</xdr:row>
      <xdr:rowOff>44450</xdr:rowOff>
    </xdr:from>
    <xdr:to>
      <xdr:col>0</xdr:col>
      <xdr:colOff>882403</xdr:colOff>
      <xdr:row>76</xdr:row>
      <xdr:rowOff>771525</xdr:rowOff>
    </xdr:to>
    <xdr:pic>
      <xdr:nvPicPr>
        <xdr:cNvPr id="57" name="Picture 94" descr="Picture 9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6726" y="62230000"/>
          <a:ext cx="415678" cy="7270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139699</xdr:colOff>
      <xdr:row>81</xdr:row>
      <xdr:rowOff>95944</xdr:rowOff>
    </xdr:from>
    <xdr:to>
      <xdr:col>0</xdr:col>
      <xdr:colOff>1202040</xdr:colOff>
      <xdr:row>81</xdr:row>
      <xdr:rowOff>732116</xdr:rowOff>
    </xdr:to>
    <xdr:pic>
      <xdr:nvPicPr>
        <xdr:cNvPr id="58" name="Picture 104" descr="Picture 10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39698" y="66472494"/>
          <a:ext cx="1062342" cy="6361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120650</xdr:colOff>
      <xdr:row>80</xdr:row>
      <xdr:rowOff>31750</xdr:rowOff>
    </xdr:from>
    <xdr:to>
      <xdr:col>0</xdr:col>
      <xdr:colOff>1244600</xdr:colOff>
      <xdr:row>80</xdr:row>
      <xdr:rowOff>806970</xdr:rowOff>
    </xdr:to>
    <xdr:pic>
      <xdr:nvPicPr>
        <xdr:cNvPr id="59" name="Picture 301" descr="Picture 30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20650" y="65570100"/>
          <a:ext cx="1123950" cy="7752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69851</xdr:colOff>
      <xdr:row>79</xdr:row>
      <xdr:rowOff>120650</xdr:rowOff>
    </xdr:from>
    <xdr:to>
      <xdr:col>0</xdr:col>
      <xdr:colOff>1337235</xdr:colOff>
      <xdr:row>79</xdr:row>
      <xdr:rowOff>503845</xdr:rowOff>
    </xdr:to>
    <xdr:pic>
      <xdr:nvPicPr>
        <xdr:cNvPr id="60" name="Picture 108" descr="Picture 10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9850" y="64820800"/>
          <a:ext cx="1267386" cy="3831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158750</xdr:colOff>
      <xdr:row>122</xdr:row>
      <xdr:rowOff>44450</xdr:rowOff>
    </xdr:from>
    <xdr:to>
      <xdr:col>0</xdr:col>
      <xdr:colOff>1149430</xdr:colOff>
      <xdr:row>122</xdr:row>
      <xdr:rowOff>781050</xdr:rowOff>
    </xdr:to>
    <xdr:pic>
      <xdr:nvPicPr>
        <xdr:cNvPr id="61" name="Picture 122" descr="Picture 12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750" y="100787200"/>
          <a:ext cx="990681" cy="736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393701</xdr:colOff>
      <xdr:row>60</xdr:row>
      <xdr:rowOff>25400</xdr:rowOff>
    </xdr:from>
    <xdr:to>
      <xdr:col>0</xdr:col>
      <xdr:colOff>863600</xdr:colOff>
      <xdr:row>60</xdr:row>
      <xdr:rowOff>771999</xdr:rowOff>
    </xdr:to>
    <xdr:pic>
      <xdr:nvPicPr>
        <xdr:cNvPr id="62" name="Picture 127" descr="Picture 12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93700" y="48799750"/>
          <a:ext cx="469901" cy="746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63501</xdr:colOff>
      <xdr:row>77</xdr:row>
      <xdr:rowOff>190500</xdr:rowOff>
    </xdr:from>
    <xdr:to>
      <xdr:col>0</xdr:col>
      <xdr:colOff>1367119</xdr:colOff>
      <xdr:row>77</xdr:row>
      <xdr:rowOff>581918</xdr:rowOff>
    </xdr:to>
    <xdr:pic>
      <xdr:nvPicPr>
        <xdr:cNvPr id="63" name="Picture 336" descr="Picture 33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3500" y="63214250"/>
          <a:ext cx="1303620" cy="3914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57150</xdr:colOff>
      <xdr:row>78</xdr:row>
      <xdr:rowOff>209550</xdr:rowOff>
    </xdr:from>
    <xdr:to>
      <xdr:col>0</xdr:col>
      <xdr:colOff>1337235</xdr:colOff>
      <xdr:row>78</xdr:row>
      <xdr:rowOff>591256</xdr:rowOff>
    </xdr:to>
    <xdr:pic>
      <xdr:nvPicPr>
        <xdr:cNvPr id="64" name="Picture 337" descr="Picture 337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7150" y="64071500"/>
          <a:ext cx="1280086" cy="3817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336551</xdr:colOff>
      <xdr:row>11</xdr:row>
      <xdr:rowOff>76200</xdr:rowOff>
    </xdr:from>
    <xdr:to>
      <xdr:col>0</xdr:col>
      <xdr:colOff>786296</xdr:colOff>
      <xdr:row>11</xdr:row>
      <xdr:rowOff>793750</xdr:rowOff>
    </xdr:to>
    <xdr:pic>
      <xdr:nvPicPr>
        <xdr:cNvPr id="65" name="Picture 239" descr="Picture 23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36550" y="7778750"/>
          <a:ext cx="449747" cy="7175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406401</xdr:colOff>
      <xdr:row>54</xdr:row>
      <xdr:rowOff>76200</xdr:rowOff>
    </xdr:from>
    <xdr:to>
      <xdr:col>0</xdr:col>
      <xdr:colOff>830147</xdr:colOff>
      <xdr:row>54</xdr:row>
      <xdr:rowOff>800100</xdr:rowOff>
    </xdr:to>
    <xdr:pic>
      <xdr:nvPicPr>
        <xdr:cNvPr id="66" name="Picture 250" descr="Picture 25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06401" y="43821350"/>
          <a:ext cx="423747" cy="723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317500</xdr:colOff>
      <xdr:row>138</xdr:row>
      <xdr:rowOff>69850</xdr:rowOff>
    </xdr:from>
    <xdr:to>
      <xdr:col>0</xdr:col>
      <xdr:colOff>857249</xdr:colOff>
      <xdr:row>138</xdr:row>
      <xdr:rowOff>825500</xdr:rowOff>
    </xdr:to>
    <xdr:pic>
      <xdr:nvPicPr>
        <xdr:cNvPr id="67" name="Picture 227" descr="Picture 22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17500" y="114223800"/>
          <a:ext cx="539750" cy="7556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279401</xdr:colOff>
      <xdr:row>12</xdr:row>
      <xdr:rowOff>57150</xdr:rowOff>
    </xdr:from>
    <xdr:to>
      <xdr:col>0</xdr:col>
      <xdr:colOff>844551</xdr:colOff>
      <xdr:row>12</xdr:row>
      <xdr:rowOff>814654</xdr:rowOff>
    </xdr:to>
    <xdr:pic>
      <xdr:nvPicPr>
        <xdr:cNvPr id="68" name="Picture 9" descr="Picture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79400" y="8597900"/>
          <a:ext cx="565151" cy="7575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323851</xdr:colOff>
      <xdr:row>124</xdr:row>
      <xdr:rowOff>38100</xdr:rowOff>
    </xdr:from>
    <xdr:to>
      <xdr:col>0</xdr:col>
      <xdr:colOff>1129813</xdr:colOff>
      <xdr:row>124</xdr:row>
      <xdr:rowOff>806450</xdr:rowOff>
    </xdr:to>
    <xdr:pic>
      <xdr:nvPicPr>
        <xdr:cNvPr id="69" name="Picture 298" descr="Picture 29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23850" y="102457250"/>
          <a:ext cx="805964" cy="7683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355601</xdr:colOff>
      <xdr:row>15</xdr:row>
      <xdr:rowOff>76200</xdr:rowOff>
    </xdr:from>
    <xdr:to>
      <xdr:col>0</xdr:col>
      <xdr:colOff>914401</xdr:colOff>
      <xdr:row>15</xdr:row>
      <xdr:rowOff>791672</xdr:rowOff>
    </xdr:to>
    <xdr:pic>
      <xdr:nvPicPr>
        <xdr:cNvPr id="70" name="Picture 320" descr="Picture 32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55600" y="11131550"/>
          <a:ext cx="558801" cy="7154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317501</xdr:colOff>
      <xdr:row>13</xdr:row>
      <xdr:rowOff>76200</xdr:rowOff>
    </xdr:from>
    <xdr:to>
      <xdr:col>0</xdr:col>
      <xdr:colOff>850901</xdr:colOff>
      <xdr:row>13</xdr:row>
      <xdr:rowOff>782670</xdr:rowOff>
    </xdr:to>
    <xdr:pic>
      <xdr:nvPicPr>
        <xdr:cNvPr id="71" name="Picture 327" descr="Picture 32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17500" y="9455150"/>
          <a:ext cx="533401" cy="7064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393700</xdr:colOff>
      <xdr:row>50</xdr:row>
      <xdr:rowOff>38100</xdr:rowOff>
    </xdr:from>
    <xdr:to>
      <xdr:col>0</xdr:col>
      <xdr:colOff>838200</xdr:colOff>
      <xdr:row>50</xdr:row>
      <xdr:rowOff>759231</xdr:rowOff>
    </xdr:to>
    <xdr:pic>
      <xdr:nvPicPr>
        <xdr:cNvPr id="72" name="Picture 334" descr="Picture 33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93700" y="40430450"/>
          <a:ext cx="444500" cy="7211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292100</xdr:colOff>
      <xdr:row>143</xdr:row>
      <xdr:rowOff>50800</xdr:rowOff>
    </xdr:from>
    <xdr:to>
      <xdr:col>0</xdr:col>
      <xdr:colOff>949599</xdr:colOff>
      <xdr:row>143</xdr:row>
      <xdr:rowOff>755650</xdr:rowOff>
    </xdr:to>
    <xdr:pic>
      <xdr:nvPicPr>
        <xdr:cNvPr id="73" name="Picture 335" descr="Picture 33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92100" y="118395750"/>
          <a:ext cx="657500" cy="7048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371475</xdr:colOff>
      <xdr:row>51</xdr:row>
      <xdr:rowOff>38100</xdr:rowOff>
    </xdr:from>
    <xdr:to>
      <xdr:col>0</xdr:col>
      <xdr:colOff>876300</xdr:colOff>
      <xdr:row>51</xdr:row>
      <xdr:rowOff>830485</xdr:rowOff>
    </xdr:to>
    <xdr:pic>
      <xdr:nvPicPr>
        <xdr:cNvPr id="74" name="Picture 338" descr="Picture 33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71475" y="41268650"/>
          <a:ext cx="504825" cy="7923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190501</xdr:colOff>
      <xdr:row>36</xdr:row>
      <xdr:rowOff>57150</xdr:rowOff>
    </xdr:from>
    <xdr:to>
      <xdr:col>0</xdr:col>
      <xdr:colOff>1162050</xdr:colOff>
      <xdr:row>36</xdr:row>
      <xdr:rowOff>739495</xdr:rowOff>
    </xdr:to>
    <xdr:pic>
      <xdr:nvPicPr>
        <xdr:cNvPr id="75" name="Picture 99" descr="Picture 9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1" y="28714700"/>
          <a:ext cx="971550" cy="6823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400050</xdr:colOff>
      <xdr:row>118</xdr:row>
      <xdr:rowOff>47625</xdr:rowOff>
    </xdr:from>
    <xdr:to>
      <xdr:col>0</xdr:col>
      <xdr:colOff>993178</xdr:colOff>
      <xdr:row>118</xdr:row>
      <xdr:rowOff>800100</xdr:rowOff>
    </xdr:to>
    <xdr:pic>
      <xdr:nvPicPr>
        <xdr:cNvPr id="76" name="Picture 116" descr="Picture 11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00050" y="97437575"/>
          <a:ext cx="593129" cy="7524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323850</xdr:colOff>
      <xdr:row>10</xdr:row>
      <xdr:rowOff>38100</xdr:rowOff>
    </xdr:from>
    <xdr:to>
      <xdr:col>0</xdr:col>
      <xdr:colOff>990600</xdr:colOff>
      <xdr:row>10</xdr:row>
      <xdr:rowOff>729049</xdr:rowOff>
    </xdr:to>
    <xdr:pic>
      <xdr:nvPicPr>
        <xdr:cNvPr id="77" name="Picture 131" descr="Picture 13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23850" y="6902450"/>
          <a:ext cx="666750" cy="690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447675</xdr:colOff>
      <xdr:row>38</xdr:row>
      <xdr:rowOff>66675</xdr:rowOff>
    </xdr:from>
    <xdr:to>
      <xdr:col>0</xdr:col>
      <xdr:colOff>987669</xdr:colOff>
      <xdr:row>38</xdr:row>
      <xdr:rowOff>800100</xdr:rowOff>
    </xdr:to>
    <xdr:pic>
      <xdr:nvPicPr>
        <xdr:cNvPr id="78" name="Picture 138" descr="Picture 13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47675" y="30400625"/>
          <a:ext cx="539994" cy="733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400052</xdr:colOff>
      <xdr:row>111</xdr:row>
      <xdr:rowOff>47625</xdr:rowOff>
    </xdr:from>
    <xdr:to>
      <xdr:col>0</xdr:col>
      <xdr:colOff>1031688</xdr:colOff>
      <xdr:row>111</xdr:row>
      <xdr:rowOff>752475</xdr:rowOff>
    </xdr:to>
    <xdr:pic>
      <xdr:nvPicPr>
        <xdr:cNvPr id="79" name="Picture 167" descr="Picture 16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00052" y="91570175"/>
          <a:ext cx="631637" cy="7048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180977</xdr:colOff>
      <xdr:row>101</xdr:row>
      <xdr:rowOff>142875</xdr:rowOff>
    </xdr:from>
    <xdr:to>
      <xdr:col>0</xdr:col>
      <xdr:colOff>1119423</xdr:colOff>
      <xdr:row>101</xdr:row>
      <xdr:rowOff>790575</xdr:rowOff>
    </xdr:to>
    <xdr:pic>
      <xdr:nvPicPr>
        <xdr:cNvPr id="80" name="Picture 176" descr="Picture 17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80976" y="83283425"/>
          <a:ext cx="938448" cy="6477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247651</xdr:colOff>
      <xdr:row>99</xdr:row>
      <xdr:rowOff>123825</xdr:rowOff>
    </xdr:from>
    <xdr:to>
      <xdr:col>0</xdr:col>
      <xdr:colOff>1106555</xdr:colOff>
      <xdr:row>99</xdr:row>
      <xdr:rowOff>800100</xdr:rowOff>
    </xdr:to>
    <xdr:pic>
      <xdr:nvPicPr>
        <xdr:cNvPr id="81" name="Picture 187" descr="Picture 18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47650" y="81587975"/>
          <a:ext cx="858906" cy="6762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504826</xdr:colOff>
      <xdr:row>14</xdr:row>
      <xdr:rowOff>85725</xdr:rowOff>
    </xdr:from>
    <xdr:to>
      <xdr:col>0</xdr:col>
      <xdr:colOff>952341</xdr:colOff>
      <xdr:row>14</xdr:row>
      <xdr:rowOff>781050</xdr:rowOff>
    </xdr:to>
    <xdr:pic>
      <xdr:nvPicPr>
        <xdr:cNvPr id="82" name="Picture 192" descr="Picture 19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04826" y="10302875"/>
          <a:ext cx="447515" cy="6953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190500</xdr:colOff>
      <xdr:row>37</xdr:row>
      <xdr:rowOff>66675</xdr:rowOff>
    </xdr:from>
    <xdr:to>
      <xdr:col>0</xdr:col>
      <xdr:colOff>1171575</xdr:colOff>
      <xdr:row>37</xdr:row>
      <xdr:rowOff>767441</xdr:rowOff>
    </xdr:to>
    <xdr:pic>
      <xdr:nvPicPr>
        <xdr:cNvPr id="83" name="Picture 199" descr="Picture 19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0" y="29562425"/>
          <a:ext cx="981075" cy="7007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428625</xdr:colOff>
      <xdr:row>75</xdr:row>
      <xdr:rowOff>66675</xdr:rowOff>
    </xdr:from>
    <xdr:to>
      <xdr:col>0</xdr:col>
      <xdr:colOff>844301</xdr:colOff>
      <xdr:row>75</xdr:row>
      <xdr:rowOff>793750</xdr:rowOff>
    </xdr:to>
    <xdr:pic>
      <xdr:nvPicPr>
        <xdr:cNvPr id="84" name="Picture 360" descr="Picture 36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28625" y="61414025"/>
          <a:ext cx="415677" cy="7270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247650</xdr:colOff>
      <xdr:row>88</xdr:row>
      <xdr:rowOff>66675</xdr:rowOff>
    </xdr:from>
    <xdr:to>
      <xdr:col>0</xdr:col>
      <xdr:colOff>1047750</xdr:colOff>
      <xdr:row>88</xdr:row>
      <xdr:rowOff>741269</xdr:rowOff>
    </xdr:to>
    <xdr:pic>
      <xdr:nvPicPr>
        <xdr:cNvPr id="85" name="Picture 365" descr="Picture 36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47650" y="72310625"/>
          <a:ext cx="800100" cy="674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304800</xdr:colOff>
      <xdr:row>7</xdr:row>
      <xdr:rowOff>47919</xdr:rowOff>
    </xdr:from>
    <xdr:to>
      <xdr:col>0</xdr:col>
      <xdr:colOff>1009650</xdr:colOff>
      <xdr:row>7</xdr:row>
      <xdr:rowOff>800911</xdr:rowOff>
    </xdr:to>
    <xdr:pic>
      <xdr:nvPicPr>
        <xdr:cNvPr id="86" name="Picture 289" descr="Picture 28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04800" y="4397669"/>
          <a:ext cx="704850" cy="7529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508000</xdr:colOff>
      <xdr:row>71</xdr:row>
      <xdr:rowOff>48666</xdr:rowOff>
    </xdr:from>
    <xdr:to>
      <xdr:col>0</xdr:col>
      <xdr:colOff>863600</xdr:colOff>
      <xdr:row>71</xdr:row>
      <xdr:rowOff>776938</xdr:rowOff>
    </xdr:to>
    <xdr:pic>
      <xdr:nvPicPr>
        <xdr:cNvPr id="87" name="Picture 302" descr="Picture 30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08000" y="58043216"/>
          <a:ext cx="355600" cy="7282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501651</xdr:colOff>
      <xdr:row>56</xdr:row>
      <xdr:rowOff>45364</xdr:rowOff>
    </xdr:from>
    <xdr:to>
      <xdr:col>0</xdr:col>
      <xdr:colOff>933450</xdr:colOff>
      <xdr:row>56</xdr:row>
      <xdr:rowOff>778523</xdr:rowOff>
    </xdr:to>
    <xdr:pic>
      <xdr:nvPicPr>
        <xdr:cNvPr id="88" name="Picture 310" descr="Picture 3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1651" y="45466914"/>
          <a:ext cx="431799" cy="7331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266700</xdr:colOff>
      <xdr:row>123</xdr:row>
      <xdr:rowOff>162774</xdr:rowOff>
    </xdr:from>
    <xdr:to>
      <xdr:col>0</xdr:col>
      <xdr:colOff>1149350</xdr:colOff>
      <xdr:row>123</xdr:row>
      <xdr:rowOff>733555</xdr:rowOff>
    </xdr:to>
    <xdr:pic>
      <xdr:nvPicPr>
        <xdr:cNvPr id="89" name="Picture 379" descr="Picture 37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6700" y="101743724"/>
          <a:ext cx="882650" cy="5707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438150</xdr:colOff>
      <xdr:row>57</xdr:row>
      <xdr:rowOff>49116</xdr:rowOff>
    </xdr:from>
    <xdr:to>
      <xdr:col>0</xdr:col>
      <xdr:colOff>952500</xdr:colOff>
      <xdr:row>57</xdr:row>
      <xdr:rowOff>782696</xdr:rowOff>
    </xdr:to>
    <xdr:pic>
      <xdr:nvPicPr>
        <xdr:cNvPr id="90" name="Picture 382" descr="Picture 38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38150" y="46308866"/>
          <a:ext cx="514350" cy="7335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488950</xdr:colOff>
      <xdr:row>40</xdr:row>
      <xdr:rowOff>73099</xdr:rowOff>
    </xdr:from>
    <xdr:to>
      <xdr:col>0</xdr:col>
      <xdr:colOff>952500</xdr:colOff>
      <xdr:row>40</xdr:row>
      <xdr:rowOff>784519</xdr:rowOff>
    </xdr:to>
    <xdr:pic>
      <xdr:nvPicPr>
        <xdr:cNvPr id="91" name="Picture 383" descr="Picture 38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88950" y="32083449"/>
          <a:ext cx="463550" cy="7114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469901</xdr:colOff>
      <xdr:row>41</xdr:row>
      <xdr:rowOff>58387</xdr:rowOff>
    </xdr:from>
    <xdr:to>
      <xdr:col>0</xdr:col>
      <xdr:colOff>952500</xdr:colOff>
      <xdr:row>41</xdr:row>
      <xdr:rowOff>778361</xdr:rowOff>
    </xdr:to>
    <xdr:pic>
      <xdr:nvPicPr>
        <xdr:cNvPr id="92" name="Picture 385" descr="Picture 38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69901" y="32906937"/>
          <a:ext cx="482599" cy="719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520701</xdr:colOff>
      <xdr:row>55</xdr:row>
      <xdr:rowOff>78897</xdr:rowOff>
    </xdr:from>
    <xdr:to>
      <xdr:col>0</xdr:col>
      <xdr:colOff>952500</xdr:colOff>
      <xdr:row>55</xdr:row>
      <xdr:rowOff>791219</xdr:rowOff>
    </xdr:to>
    <xdr:pic>
      <xdr:nvPicPr>
        <xdr:cNvPr id="93" name="Picture 394" descr="Picture 39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520701" y="44662247"/>
          <a:ext cx="431799" cy="7123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241300</xdr:colOff>
      <xdr:row>103</xdr:row>
      <xdr:rowOff>123049</xdr:rowOff>
    </xdr:from>
    <xdr:to>
      <xdr:col>0</xdr:col>
      <xdr:colOff>1193800</xdr:colOff>
      <xdr:row>103</xdr:row>
      <xdr:rowOff>759438</xdr:rowOff>
    </xdr:to>
    <xdr:pic>
      <xdr:nvPicPr>
        <xdr:cNvPr id="94" name="Picture 413" descr="Picture 41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41300" y="84939999"/>
          <a:ext cx="952500" cy="6363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358589</xdr:colOff>
      <xdr:row>21</xdr:row>
      <xdr:rowOff>57055</xdr:rowOff>
    </xdr:from>
    <xdr:to>
      <xdr:col>0</xdr:col>
      <xdr:colOff>1016001</xdr:colOff>
      <xdr:row>21</xdr:row>
      <xdr:rowOff>782769</xdr:rowOff>
    </xdr:to>
    <xdr:pic>
      <xdr:nvPicPr>
        <xdr:cNvPr id="95" name="Picture 271" descr="Picture 27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358588" y="16141605"/>
          <a:ext cx="657413" cy="7257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493060</xdr:colOff>
      <xdr:row>8</xdr:row>
      <xdr:rowOff>61505</xdr:rowOff>
    </xdr:from>
    <xdr:to>
      <xdr:col>0</xdr:col>
      <xdr:colOff>956236</xdr:colOff>
      <xdr:row>8</xdr:row>
      <xdr:rowOff>763685</xdr:rowOff>
    </xdr:to>
    <xdr:pic>
      <xdr:nvPicPr>
        <xdr:cNvPr id="96" name="Picture 279" descr="Picture 27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93060" y="5249455"/>
          <a:ext cx="463177" cy="7021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463177</xdr:colOff>
      <xdr:row>9</xdr:row>
      <xdr:rowOff>54283</xdr:rowOff>
    </xdr:from>
    <xdr:to>
      <xdr:col>0</xdr:col>
      <xdr:colOff>941294</xdr:colOff>
      <xdr:row>9</xdr:row>
      <xdr:rowOff>787944</xdr:rowOff>
    </xdr:to>
    <xdr:pic>
      <xdr:nvPicPr>
        <xdr:cNvPr id="97" name="Picture 281" descr="Picture 28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63177" y="6080433"/>
          <a:ext cx="478117" cy="7336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351118</xdr:colOff>
      <xdr:row>20</xdr:row>
      <xdr:rowOff>74707</xdr:rowOff>
    </xdr:from>
    <xdr:to>
      <xdr:col>0</xdr:col>
      <xdr:colOff>1013611</xdr:colOff>
      <xdr:row>20</xdr:row>
      <xdr:rowOff>783575</xdr:rowOff>
    </xdr:to>
    <xdr:pic>
      <xdr:nvPicPr>
        <xdr:cNvPr id="98" name="Picture 285" descr="Picture 28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51118" y="15321057"/>
          <a:ext cx="662494" cy="7088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410882</xdr:colOff>
      <xdr:row>68</xdr:row>
      <xdr:rowOff>83238</xdr:rowOff>
    </xdr:from>
    <xdr:to>
      <xdr:col>0</xdr:col>
      <xdr:colOff>941294</xdr:colOff>
      <xdr:row>68</xdr:row>
      <xdr:rowOff>805829</xdr:rowOff>
    </xdr:to>
    <xdr:pic>
      <xdr:nvPicPr>
        <xdr:cNvPr id="99" name="Picture 291" descr="Picture 29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410881" y="55563188"/>
          <a:ext cx="530413" cy="7225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403413</xdr:colOff>
      <xdr:row>22</xdr:row>
      <xdr:rowOff>70484</xdr:rowOff>
    </xdr:from>
    <xdr:to>
      <xdr:col>0</xdr:col>
      <xdr:colOff>1053353</xdr:colOff>
      <xdr:row>22</xdr:row>
      <xdr:rowOff>804429</xdr:rowOff>
    </xdr:to>
    <xdr:pic>
      <xdr:nvPicPr>
        <xdr:cNvPr id="100" name="Picture 300" descr="Picture 30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03412" y="16993234"/>
          <a:ext cx="649941" cy="7339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500530</xdr:colOff>
      <xdr:row>52</xdr:row>
      <xdr:rowOff>50269</xdr:rowOff>
    </xdr:from>
    <xdr:to>
      <xdr:col>0</xdr:col>
      <xdr:colOff>926352</xdr:colOff>
      <xdr:row>52</xdr:row>
      <xdr:rowOff>787855</xdr:rowOff>
    </xdr:to>
    <xdr:pic>
      <xdr:nvPicPr>
        <xdr:cNvPr id="101" name="Picture 303" descr="Picture 30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00530" y="42119019"/>
          <a:ext cx="425823" cy="7375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358588</xdr:colOff>
      <xdr:row>19</xdr:row>
      <xdr:rowOff>98586</xdr:rowOff>
    </xdr:from>
    <xdr:to>
      <xdr:col>0</xdr:col>
      <xdr:colOff>978647</xdr:colOff>
      <xdr:row>19</xdr:row>
      <xdr:rowOff>797616</xdr:rowOff>
    </xdr:to>
    <xdr:pic>
      <xdr:nvPicPr>
        <xdr:cNvPr id="102" name="Picture 311" descr="Picture 31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58587" y="14506736"/>
          <a:ext cx="620061" cy="6990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440766</xdr:colOff>
      <xdr:row>39</xdr:row>
      <xdr:rowOff>72280</xdr:rowOff>
    </xdr:from>
    <xdr:to>
      <xdr:col>0</xdr:col>
      <xdr:colOff>911412</xdr:colOff>
      <xdr:row>39</xdr:row>
      <xdr:rowOff>776454</xdr:rowOff>
    </xdr:to>
    <xdr:pic>
      <xdr:nvPicPr>
        <xdr:cNvPr id="103" name="Picture 313" descr="Picture 31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40766" y="31244430"/>
          <a:ext cx="470647" cy="7041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373530</xdr:colOff>
      <xdr:row>113</xdr:row>
      <xdr:rowOff>37355</xdr:rowOff>
    </xdr:from>
    <xdr:to>
      <xdr:col>0</xdr:col>
      <xdr:colOff>1096293</xdr:colOff>
      <xdr:row>113</xdr:row>
      <xdr:rowOff>773497</xdr:rowOff>
    </xdr:to>
    <xdr:pic>
      <xdr:nvPicPr>
        <xdr:cNvPr id="104" name="Picture 316" descr="Picture 31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373530" y="93236305"/>
          <a:ext cx="722763" cy="7361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366059</xdr:colOff>
      <xdr:row>117</xdr:row>
      <xdr:rowOff>52294</xdr:rowOff>
    </xdr:from>
    <xdr:to>
      <xdr:col>0</xdr:col>
      <xdr:colOff>1026243</xdr:colOff>
      <xdr:row>117</xdr:row>
      <xdr:rowOff>799386</xdr:rowOff>
    </xdr:to>
    <xdr:pic>
      <xdr:nvPicPr>
        <xdr:cNvPr id="105" name="Picture 319" descr="Picture 31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366059" y="96604044"/>
          <a:ext cx="660184" cy="7470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336176</xdr:colOff>
      <xdr:row>128</xdr:row>
      <xdr:rowOff>79734</xdr:rowOff>
    </xdr:from>
    <xdr:to>
      <xdr:col>0</xdr:col>
      <xdr:colOff>1113117</xdr:colOff>
      <xdr:row>128</xdr:row>
      <xdr:rowOff>777850</xdr:rowOff>
    </xdr:to>
    <xdr:pic>
      <xdr:nvPicPr>
        <xdr:cNvPr id="106" name="Picture 326" descr="Picture 32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336175" y="105851684"/>
          <a:ext cx="776943" cy="6981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440764</xdr:colOff>
      <xdr:row>135</xdr:row>
      <xdr:rowOff>59754</xdr:rowOff>
    </xdr:from>
    <xdr:to>
      <xdr:col>0</xdr:col>
      <xdr:colOff>911411</xdr:colOff>
      <xdr:row>135</xdr:row>
      <xdr:rowOff>765720</xdr:rowOff>
    </xdr:to>
    <xdr:pic>
      <xdr:nvPicPr>
        <xdr:cNvPr id="107" name="Picture 354" descr="Picture 35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440763" y="111699104"/>
          <a:ext cx="470649" cy="7059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186764</xdr:colOff>
      <xdr:row>104</xdr:row>
      <xdr:rowOff>70972</xdr:rowOff>
    </xdr:from>
    <xdr:to>
      <xdr:col>0</xdr:col>
      <xdr:colOff>1139253</xdr:colOff>
      <xdr:row>104</xdr:row>
      <xdr:rowOff>709742</xdr:rowOff>
    </xdr:to>
    <xdr:pic>
      <xdr:nvPicPr>
        <xdr:cNvPr id="108" name="Picture 358" descr="Picture 35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86763" y="85726122"/>
          <a:ext cx="952491" cy="6387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351117</xdr:colOff>
      <xdr:row>24</xdr:row>
      <xdr:rowOff>74705</xdr:rowOff>
    </xdr:from>
    <xdr:to>
      <xdr:col>0</xdr:col>
      <xdr:colOff>1011517</xdr:colOff>
      <xdr:row>24</xdr:row>
      <xdr:rowOff>777130</xdr:rowOff>
    </xdr:to>
    <xdr:pic>
      <xdr:nvPicPr>
        <xdr:cNvPr id="109" name="Picture 370" descr="Picture 37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351116" y="18673855"/>
          <a:ext cx="660402" cy="7024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23</xdr:row>
      <xdr:rowOff>74703</xdr:rowOff>
    </xdr:from>
    <xdr:to>
      <xdr:col>0</xdr:col>
      <xdr:colOff>1041400</xdr:colOff>
      <xdr:row>23</xdr:row>
      <xdr:rowOff>777129</xdr:rowOff>
    </xdr:to>
    <xdr:pic>
      <xdr:nvPicPr>
        <xdr:cNvPr id="110" name="Picture 371" descr="Picture 37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381000" y="17835653"/>
          <a:ext cx="660400" cy="7024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257735</xdr:colOff>
      <xdr:row>67</xdr:row>
      <xdr:rowOff>78438</xdr:rowOff>
    </xdr:from>
    <xdr:to>
      <xdr:col>0</xdr:col>
      <xdr:colOff>1008530</xdr:colOff>
      <xdr:row>67</xdr:row>
      <xdr:rowOff>774743</xdr:rowOff>
    </xdr:to>
    <xdr:pic>
      <xdr:nvPicPr>
        <xdr:cNvPr id="111" name="Picture 388" descr="Picture 38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57735" y="54720188"/>
          <a:ext cx="750795" cy="6963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246530</xdr:colOff>
      <xdr:row>90</xdr:row>
      <xdr:rowOff>179294</xdr:rowOff>
    </xdr:from>
    <xdr:to>
      <xdr:col>0</xdr:col>
      <xdr:colOff>1184408</xdr:colOff>
      <xdr:row>90</xdr:row>
      <xdr:rowOff>703002</xdr:rowOff>
    </xdr:to>
    <xdr:pic>
      <xdr:nvPicPr>
        <xdr:cNvPr id="112" name="Picture 412" descr="Picture 41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46530" y="74099644"/>
          <a:ext cx="937879" cy="5237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515471</xdr:colOff>
      <xdr:row>91</xdr:row>
      <xdr:rowOff>82177</xdr:rowOff>
    </xdr:from>
    <xdr:to>
      <xdr:col>0</xdr:col>
      <xdr:colOff>880567</xdr:colOff>
      <xdr:row>91</xdr:row>
      <xdr:rowOff>750534</xdr:rowOff>
    </xdr:to>
    <xdr:pic>
      <xdr:nvPicPr>
        <xdr:cNvPr id="113" name="Picture 414" descr="Picture 41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515471" y="74840727"/>
          <a:ext cx="365096" cy="6683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254000</xdr:colOff>
      <xdr:row>102</xdr:row>
      <xdr:rowOff>97116</xdr:rowOff>
    </xdr:from>
    <xdr:to>
      <xdr:col>0</xdr:col>
      <xdr:colOff>1192446</xdr:colOff>
      <xdr:row>102</xdr:row>
      <xdr:rowOff>744816</xdr:rowOff>
    </xdr:to>
    <xdr:pic>
      <xdr:nvPicPr>
        <xdr:cNvPr id="114" name="Picture 423" descr="Picture 42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54000" y="84075866"/>
          <a:ext cx="938447" cy="6477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418354</xdr:colOff>
      <xdr:row>106</xdr:row>
      <xdr:rowOff>58452</xdr:rowOff>
    </xdr:from>
    <xdr:to>
      <xdr:col>0</xdr:col>
      <xdr:colOff>993590</xdr:colOff>
      <xdr:row>106</xdr:row>
      <xdr:rowOff>789285</xdr:rowOff>
    </xdr:to>
    <xdr:pic>
      <xdr:nvPicPr>
        <xdr:cNvPr id="115" name="Picture 427" descr="Picture 42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18354" y="87390002"/>
          <a:ext cx="575237" cy="7308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283882</xdr:colOff>
      <xdr:row>125</xdr:row>
      <xdr:rowOff>171822</xdr:rowOff>
    </xdr:from>
    <xdr:to>
      <xdr:col>0</xdr:col>
      <xdr:colOff>1128327</xdr:colOff>
      <xdr:row>125</xdr:row>
      <xdr:rowOff>732730</xdr:rowOff>
    </xdr:to>
    <xdr:pic>
      <xdr:nvPicPr>
        <xdr:cNvPr id="116" name="Picture 429" descr="Picture 42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83881" y="103429172"/>
          <a:ext cx="844446" cy="5609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283883</xdr:colOff>
      <xdr:row>126</xdr:row>
      <xdr:rowOff>119533</xdr:rowOff>
    </xdr:from>
    <xdr:to>
      <xdr:col>0</xdr:col>
      <xdr:colOff>1128328</xdr:colOff>
      <xdr:row>126</xdr:row>
      <xdr:rowOff>680442</xdr:rowOff>
    </xdr:to>
    <xdr:pic>
      <xdr:nvPicPr>
        <xdr:cNvPr id="117" name="Picture 434" descr="Picture 43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83883" y="104215083"/>
          <a:ext cx="844445" cy="5609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500530</xdr:colOff>
      <xdr:row>132</xdr:row>
      <xdr:rowOff>44822</xdr:rowOff>
    </xdr:from>
    <xdr:to>
      <xdr:col>0</xdr:col>
      <xdr:colOff>900496</xdr:colOff>
      <xdr:row>132</xdr:row>
      <xdr:rowOff>794531</xdr:rowOff>
    </xdr:to>
    <xdr:pic>
      <xdr:nvPicPr>
        <xdr:cNvPr id="118" name="Picture 437" descr="Picture 43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00530" y="109169572"/>
          <a:ext cx="399967" cy="7497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133</xdr:row>
      <xdr:rowOff>50440</xdr:rowOff>
    </xdr:from>
    <xdr:to>
      <xdr:col>0</xdr:col>
      <xdr:colOff>918882</xdr:colOff>
      <xdr:row>133</xdr:row>
      <xdr:rowOff>798314</xdr:rowOff>
    </xdr:to>
    <xdr:pic>
      <xdr:nvPicPr>
        <xdr:cNvPr id="119" name="Picture 439" descr="Picture 43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381000" y="110013390"/>
          <a:ext cx="537882" cy="7478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493059</xdr:colOff>
      <xdr:row>140</xdr:row>
      <xdr:rowOff>57819</xdr:rowOff>
    </xdr:from>
    <xdr:to>
      <xdr:col>0</xdr:col>
      <xdr:colOff>941294</xdr:colOff>
      <xdr:row>140</xdr:row>
      <xdr:rowOff>782327</xdr:rowOff>
    </xdr:to>
    <xdr:pic>
      <xdr:nvPicPr>
        <xdr:cNvPr id="120" name="Picture 443" descr="Picture 44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493059" y="115888169"/>
          <a:ext cx="448235" cy="7245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448236</xdr:colOff>
      <xdr:row>136</xdr:row>
      <xdr:rowOff>66216</xdr:rowOff>
    </xdr:from>
    <xdr:to>
      <xdr:col>0</xdr:col>
      <xdr:colOff>911412</xdr:colOff>
      <xdr:row>136</xdr:row>
      <xdr:rowOff>793105</xdr:rowOff>
    </xdr:to>
    <xdr:pic>
      <xdr:nvPicPr>
        <xdr:cNvPr id="121" name="Picture 444" descr="Picture 44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448236" y="112543766"/>
          <a:ext cx="463177" cy="7268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358589</xdr:colOff>
      <xdr:row>149</xdr:row>
      <xdr:rowOff>127000</xdr:rowOff>
    </xdr:from>
    <xdr:to>
      <xdr:col>0</xdr:col>
      <xdr:colOff>1004876</xdr:colOff>
      <xdr:row>149</xdr:row>
      <xdr:rowOff>744512</xdr:rowOff>
    </xdr:to>
    <xdr:pic>
      <xdr:nvPicPr>
        <xdr:cNvPr id="122" name="Picture 445" descr="Picture 44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358588" y="123501150"/>
          <a:ext cx="646288" cy="6175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485589</xdr:colOff>
      <xdr:row>141</xdr:row>
      <xdr:rowOff>55054</xdr:rowOff>
    </xdr:from>
    <xdr:to>
      <xdr:col>0</xdr:col>
      <xdr:colOff>948764</xdr:colOff>
      <xdr:row>141</xdr:row>
      <xdr:rowOff>785738</xdr:rowOff>
    </xdr:to>
    <xdr:pic>
      <xdr:nvPicPr>
        <xdr:cNvPr id="123" name="Picture 447" descr="Picture 44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85589" y="116723604"/>
          <a:ext cx="463176" cy="7306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333375</xdr:colOff>
      <xdr:row>27</xdr:row>
      <xdr:rowOff>76201</xdr:rowOff>
    </xdr:from>
    <xdr:to>
      <xdr:col>0</xdr:col>
      <xdr:colOff>923925</xdr:colOff>
      <xdr:row>27</xdr:row>
      <xdr:rowOff>776256</xdr:rowOff>
    </xdr:to>
    <xdr:pic>
      <xdr:nvPicPr>
        <xdr:cNvPr id="124" name="Picture 331" descr="Picture 33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33375" y="21189951"/>
          <a:ext cx="590550" cy="7000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390525</xdr:colOff>
      <xdr:row>61</xdr:row>
      <xdr:rowOff>47625</xdr:rowOff>
    </xdr:from>
    <xdr:to>
      <xdr:col>0</xdr:col>
      <xdr:colOff>880556</xdr:colOff>
      <xdr:row>61</xdr:row>
      <xdr:rowOff>790575</xdr:rowOff>
    </xdr:to>
    <xdr:pic>
      <xdr:nvPicPr>
        <xdr:cNvPr id="125" name="Picture 343" descr="Picture 34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390525" y="49660175"/>
          <a:ext cx="490032" cy="742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228601</xdr:colOff>
      <xdr:row>112</xdr:row>
      <xdr:rowOff>28575</xdr:rowOff>
    </xdr:from>
    <xdr:to>
      <xdr:col>0</xdr:col>
      <xdr:colOff>952501</xdr:colOff>
      <xdr:row>112</xdr:row>
      <xdr:rowOff>780014</xdr:rowOff>
    </xdr:to>
    <xdr:pic>
      <xdr:nvPicPr>
        <xdr:cNvPr id="126" name="Picture 375" descr="Picture 37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28600" y="92389325"/>
          <a:ext cx="723901" cy="7514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228600</xdr:colOff>
      <xdr:row>31</xdr:row>
      <xdr:rowOff>66675</xdr:rowOff>
    </xdr:from>
    <xdr:to>
      <xdr:col>0</xdr:col>
      <xdr:colOff>962025</xdr:colOff>
      <xdr:row>31</xdr:row>
      <xdr:rowOff>746315</xdr:rowOff>
    </xdr:to>
    <xdr:pic>
      <xdr:nvPicPr>
        <xdr:cNvPr id="127" name="Picture 381" descr="Picture 38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28600" y="24533225"/>
          <a:ext cx="733425" cy="6796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371475</xdr:colOff>
      <xdr:row>49</xdr:row>
      <xdr:rowOff>57150</xdr:rowOff>
    </xdr:from>
    <xdr:to>
      <xdr:col>0</xdr:col>
      <xdr:colOff>781050</xdr:colOff>
      <xdr:row>49</xdr:row>
      <xdr:rowOff>759277</xdr:rowOff>
    </xdr:to>
    <xdr:pic>
      <xdr:nvPicPr>
        <xdr:cNvPr id="128" name="Picture 409" descr="Picture 40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371475" y="39611300"/>
          <a:ext cx="409575" cy="7021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342900</xdr:colOff>
      <xdr:row>16</xdr:row>
      <xdr:rowOff>38100</xdr:rowOff>
    </xdr:from>
    <xdr:to>
      <xdr:col>0</xdr:col>
      <xdr:colOff>823341</xdr:colOff>
      <xdr:row>16</xdr:row>
      <xdr:rowOff>781050</xdr:rowOff>
    </xdr:to>
    <xdr:pic>
      <xdr:nvPicPr>
        <xdr:cNvPr id="129" name="Picture 417" descr="Picture 41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42900" y="11931650"/>
          <a:ext cx="480442" cy="742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238125</xdr:colOff>
      <xdr:row>114</xdr:row>
      <xdr:rowOff>57150</xdr:rowOff>
    </xdr:from>
    <xdr:to>
      <xdr:col>0</xdr:col>
      <xdr:colOff>962025</xdr:colOff>
      <xdr:row>114</xdr:row>
      <xdr:rowOff>808589</xdr:rowOff>
    </xdr:to>
    <xdr:pic>
      <xdr:nvPicPr>
        <xdr:cNvPr id="130" name="Picture 426" descr="Picture 42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38125" y="94094300"/>
          <a:ext cx="723900" cy="7514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304801</xdr:colOff>
      <xdr:row>119</xdr:row>
      <xdr:rowOff>76200</xdr:rowOff>
    </xdr:from>
    <xdr:to>
      <xdr:col>0</xdr:col>
      <xdr:colOff>895351</xdr:colOff>
      <xdr:row>119</xdr:row>
      <xdr:rowOff>748202</xdr:rowOff>
    </xdr:to>
    <xdr:pic>
      <xdr:nvPicPr>
        <xdr:cNvPr id="131" name="Picture 432" descr="Picture 43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304800" y="98304350"/>
          <a:ext cx="590551" cy="6720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104775</xdr:colOff>
      <xdr:row>110</xdr:row>
      <xdr:rowOff>76200</xdr:rowOff>
    </xdr:from>
    <xdr:to>
      <xdr:col>0</xdr:col>
      <xdr:colOff>1104900</xdr:colOff>
      <xdr:row>110</xdr:row>
      <xdr:rowOff>691250</xdr:rowOff>
    </xdr:to>
    <xdr:pic>
      <xdr:nvPicPr>
        <xdr:cNvPr id="132" name="Picture 435" descr="Picture 43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04775" y="90760550"/>
          <a:ext cx="1000125" cy="6150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171451</xdr:colOff>
      <xdr:row>127</xdr:row>
      <xdr:rowOff>95250</xdr:rowOff>
    </xdr:from>
    <xdr:to>
      <xdr:col>0</xdr:col>
      <xdr:colOff>1102365</xdr:colOff>
      <xdr:row>127</xdr:row>
      <xdr:rowOff>714375</xdr:rowOff>
    </xdr:to>
    <xdr:pic>
      <xdr:nvPicPr>
        <xdr:cNvPr id="133" name="Picture 446" descr="Picture 44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71451" y="105029000"/>
          <a:ext cx="930915" cy="6191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247650</xdr:colOff>
      <xdr:row>25</xdr:row>
      <xdr:rowOff>76201</xdr:rowOff>
    </xdr:from>
    <xdr:to>
      <xdr:col>0</xdr:col>
      <xdr:colOff>923925</xdr:colOff>
      <xdr:row>25</xdr:row>
      <xdr:rowOff>744424</xdr:rowOff>
    </xdr:to>
    <xdr:pic>
      <xdr:nvPicPr>
        <xdr:cNvPr id="134" name="Picture 448" descr="Picture 44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47650" y="19513551"/>
          <a:ext cx="676275" cy="6682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266700</xdr:colOff>
      <xdr:row>26</xdr:row>
      <xdr:rowOff>38100</xdr:rowOff>
    </xdr:from>
    <xdr:to>
      <xdr:col>0</xdr:col>
      <xdr:colOff>921795</xdr:colOff>
      <xdr:row>26</xdr:row>
      <xdr:rowOff>742950</xdr:rowOff>
    </xdr:to>
    <xdr:pic>
      <xdr:nvPicPr>
        <xdr:cNvPr id="135" name="Picture 451" descr="Picture 45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66700" y="20313650"/>
          <a:ext cx="655096" cy="7048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257175</xdr:colOff>
      <xdr:row>32</xdr:row>
      <xdr:rowOff>76200</xdr:rowOff>
    </xdr:from>
    <xdr:to>
      <xdr:col>0</xdr:col>
      <xdr:colOff>942975</xdr:colOff>
      <xdr:row>32</xdr:row>
      <xdr:rowOff>762000</xdr:rowOff>
    </xdr:to>
    <xdr:pic>
      <xdr:nvPicPr>
        <xdr:cNvPr id="136" name="Picture 452" descr="Picture 45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57175" y="25380950"/>
          <a:ext cx="685800" cy="685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304800</xdr:colOff>
      <xdr:row>46</xdr:row>
      <xdr:rowOff>38100</xdr:rowOff>
    </xdr:from>
    <xdr:to>
      <xdr:col>0</xdr:col>
      <xdr:colOff>848449</xdr:colOff>
      <xdr:row>46</xdr:row>
      <xdr:rowOff>800100</xdr:rowOff>
    </xdr:to>
    <xdr:pic>
      <xdr:nvPicPr>
        <xdr:cNvPr id="137" name="Picture 453" descr="Picture 45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04800" y="37077650"/>
          <a:ext cx="543649" cy="762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266700</xdr:colOff>
      <xdr:row>100</xdr:row>
      <xdr:rowOff>95250</xdr:rowOff>
    </xdr:from>
    <xdr:to>
      <xdr:col>0</xdr:col>
      <xdr:colOff>1038225</xdr:colOff>
      <xdr:row>100</xdr:row>
      <xdr:rowOff>719348</xdr:rowOff>
    </xdr:to>
    <xdr:pic>
      <xdr:nvPicPr>
        <xdr:cNvPr id="138" name="Picture 457" descr="Picture 45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66700" y="82397600"/>
          <a:ext cx="771525" cy="6240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228600</xdr:colOff>
      <xdr:row>115</xdr:row>
      <xdr:rowOff>133350</xdr:rowOff>
    </xdr:from>
    <xdr:to>
      <xdr:col>0</xdr:col>
      <xdr:colOff>1104900</xdr:colOff>
      <xdr:row>115</xdr:row>
      <xdr:rowOff>737995</xdr:rowOff>
    </xdr:to>
    <xdr:pic>
      <xdr:nvPicPr>
        <xdr:cNvPr id="139" name="Picture 459" descr="Picture 45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28600" y="95008700"/>
          <a:ext cx="876300" cy="604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238125</xdr:colOff>
      <xdr:row>105</xdr:row>
      <xdr:rowOff>123825</xdr:rowOff>
    </xdr:from>
    <xdr:to>
      <xdr:col>0</xdr:col>
      <xdr:colOff>1095375</xdr:colOff>
      <xdr:row>105</xdr:row>
      <xdr:rowOff>670111</xdr:rowOff>
    </xdr:to>
    <xdr:pic>
      <xdr:nvPicPr>
        <xdr:cNvPr id="140" name="Picture 460" descr="Picture 46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38125" y="86617175"/>
          <a:ext cx="857250" cy="5462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209550</xdr:colOff>
      <xdr:row>116</xdr:row>
      <xdr:rowOff>104775</xdr:rowOff>
    </xdr:from>
    <xdr:to>
      <xdr:col>0</xdr:col>
      <xdr:colOff>1056057</xdr:colOff>
      <xdr:row>116</xdr:row>
      <xdr:rowOff>676275</xdr:rowOff>
    </xdr:to>
    <xdr:pic>
      <xdr:nvPicPr>
        <xdr:cNvPr id="141" name="Picture 461" descr="Picture 46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09550" y="95818325"/>
          <a:ext cx="846507" cy="571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200026</xdr:colOff>
      <xdr:row>87</xdr:row>
      <xdr:rowOff>76200</xdr:rowOff>
    </xdr:from>
    <xdr:to>
      <xdr:col>0</xdr:col>
      <xdr:colOff>1088537</xdr:colOff>
      <xdr:row>87</xdr:row>
      <xdr:rowOff>723900</xdr:rowOff>
    </xdr:to>
    <xdr:pic>
      <xdr:nvPicPr>
        <xdr:cNvPr id="142" name="Picture 462" descr="Picture 46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00026" y="71481950"/>
          <a:ext cx="888512" cy="6477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515473</xdr:colOff>
      <xdr:row>131</xdr:row>
      <xdr:rowOff>44822</xdr:rowOff>
    </xdr:from>
    <xdr:to>
      <xdr:col>0</xdr:col>
      <xdr:colOff>915438</xdr:colOff>
      <xdr:row>131</xdr:row>
      <xdr:rowOff>794531</xdr:rowOff>
    </xdr:to>
    <xdr:pic>
      <xdr:nvPicPr>
        <xdr:cNvPr id="143" name="Picture 464" descr="Picture 46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15472" y="108331372"/>
          <a:ext cx="399967" cy="7497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369795</xdr:colOff>
      <xdr:row>53</xdr:row>
      <xdr:rowOff>78441</xdr:rowOff>
    </xdr:from>
    <xdr:to>
      <xdr:col>0</xdr:col>
      <xdr:colOff>795618</xdr:colOff>
      <xdr:row>53</xdr:row>
      <xdr:rowOff>759060</xdr:rowOff>
    </xdr:to>
    <xdr:pic>
      <xdr:nvPicPr>
        <xdr:cNvPr id="144" name="Picture 155" descr="Picture 1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369794" y="42985391"/>
          <a:ext cx="425825" cy="6806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224116</xdr:colOff>
      <xdr:row>17</xdr:row>
      <xdr:rowOff>67236</xdr:rowOff>
    </xdr:from>
    <xdr:to>
      <xdr:col>0</xdr:col>
      <xdr:colOff>896470</xdr:colOff>
      <xdr:row>17</xdr:row>
      <xdr:rowOff>764229</xdr:rowOff>
    </xdr:to>
    <xdr:pic>
      <xdr:nvPicPr>
        <xdr:cNvPr id="145" name="Picture 156" descr="Picture 1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24116" y="12798986"/>
          <a:ext cx="672354" cy="6969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302560</xdr:colOff>
      <xdr:row>18</xdr:row>
      <xdr:rowOff>56030</xdr:rowOff>
    </xdr:from>
    <xdr:to>
      <xdr:col>0</xdr:col>
      <xdr:colOff>851648</xdr:colOff>
      <xdr:row>18</xdr:row>
      <xdr:rowOff>772777</xdr:rowOff>
    </xdr:to>
    <xdr:pic>
      <xdr:nvPicPr>
        <xdr:cNvPr id="146" name="Picture 158" descr="Picture 15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302559" y="13625980"/>
          <a:ext cx="549089" cy="7167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313766</xdr:colOff>
      <xdr:row>47</xdr:row>
      <xdr:rowOff>44825</xdr:rowOff>
    </xdr:from>
    <xdr:to>
      <xdr:col>0</xdr:col>
      <xdr:colOff>770966</xdr:colOff>
      <xdr:row>47</xdr:row>
      <xdr:rowOff>806825</xdr:rowOff>
    </xdr:to>
    <xdr:pic>
      <xdr:nvPicPr>
        <xdr:cNvPr id="147" name="Picture 160" descr="Picture 16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313765" y="37922575"/>
          <a:ext cx="457201" cy="762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268941</xdr:colOff>
      <xdr:row>48</xdr:row>
      <xdr:rowOff>44825</xdr:rowOff>
    </xdr:from>
    <xdr:to>
      <xdr:col>0</xdr:col>
      <xdr:colOff>781610</xdr:colOff>
      <xdr:row>48</xdr:row>
      <xdr:rowOff>784411</xdr:rowOff>
    </xdr:to>
    <xdr:pic>
      <xdr:nvPicPr>
        <xdr:cNvPr id="148" name="Picture 161" descr="Picture 16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68940" y="38760775"/>
          <a:ext cx="512670" cy="7395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0"/>
  <sheetViews>
    <sheetView showGridLines="0" tabSelected="1" workbookViewId="0"/>
  </sheetViews>
  <sheetFormatPr baseColWidth="10" defaultColWidth="8.83203125" defaultRowHeight="17.5" customHeight="1"/>
  <cols>
    <col min="1" max="1" width="20.6640625" style="1" customWidth="1"/>
    <col min="2" max="2" width="30.1640625" style="1" customWidth="1"/>
    <col min="3" max="3" width="8.83203125" style="1" hidden="1" customWidth="1"/>
    <col min="4" max="4" width="13.1640625" style="1" customWidth="1"/>
    <col min="5" max="5" width="12" style="1" customWidth="1"/>
    <col min="6" max="6" width="9.33203125" style="1" customWidth="1"/>
    <col min="7" max="7" width="10.33203125" style="1" customWidth="1"/>
    <col min="8" max="8" width="16.33203125" style="1" customWidth="1"/>
    <col min="9" max="9" width="16.1640625" style="1" customWidth="1"/>
    <col min="10" max="10" width="8.83203125" style="1" customWidth="1"/>
    <col min="11" max="16384" width="8.83203125" style="1"/>
  </cols>
  <sheetData>
    <row r="1" spans="1:9" ht="21.75" customHeight="1">
      <c r="A1" s="2" t="s">
        <v>0</v>
      </c>
      <c r="B1" s="3"/>
      <c r="C1" s="3"/>
      <c r="D1" s="4"/>
      <c r="E1" s="4"/>
      <c r="F1" s="4"/>
      <c r="G1" s="5"/>
      <c r="H1" s="3"/>
      <c r="I1" s="6"/>
    </row>
    <row r="2" spans="1:9" ht="21.75" customHeight="1">
      <c r="A2" s="7"/>
      <c r="B2" s="8"/>
      <c r="C2" s="8"/>
      <c r="D2" s="9"/>
      <c r="E2" s="9"/>
      <c r="F2" s="9"/>
      <c r="G2" s="10"/>
      <c r="H2" s="8"/>
      <c r="I2" s="11" t="s">
        <v>1</v>
      </c>
    </row>
    <row r="3" spans="1:9" ht="35" customHeight="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3" t="s">
        <v>10</v>
      </c>
    </row>
    <row r="4" spans="1:9" ht="66" customHeight="1">
      <c r="A4" s="14"/>
      <c r="B4" s="15" t="s">
        <v>11</v>
      </c>
      <c r="C4" s="15" t="str">
        <f>D4&amp;E4&amp;F4</f>
        <v>1BA050OGF2EVUF0S2K</v>
      </c>
      <c r="D4" s="15" t="s">
        <v>12</v>
      </c>
      <c r="E4" s="15" t="s">
        <v>13</v>
      </c>
      <c r="F4" s="15" t="s">
        <v>14</v>
      </c>
      <c r="G4" s="16">
        <v>4</v>
      </c>
      <c r="H4" s="17">
        <v>0</v>
      </c>
      <c r="I4" s="18">
        <v>0</v>
      </c>
    </row>
    <row r="5" spans="1:9" ht="66" customHeight="1">
      <c r="A5" s="14"/>
      <c r="B5" s="15" t="s">
        <v>15</v>
      </c>
      <c r="C5" s="15" t="s">
        <v>16</v>
      </c>
      <c r="D5" s="15" t="s">
        <v>12</v>
      </c>
      <c r="E5" s="15" t="s">
        <v>17</v>
      </c>
      <c r="F5" s="15" t="s">
        <v>14</v>
      </c>
      <c r="G5" s="16">
        <v>1</v>
      </c>
      <c r="H5" s="17">
        <v>0</v>
      </c>
      <c r="I5" s="18">
        <v>0</v>
      </c>
    </row>
    <row r="6" spans="1:9" ht="66" customHeight="1">
      <c r="A6" s="14"/>
      <c r="B6" s="15" t="s">
        <v>18</v>
      </c>
      <c r="C6" s="15" t="str">
        <f>D6&amp;E6&amp;F6</f>
        <v>1BA071OOF2EVUF0MY4</v>
      </c>
      <c r="D6" s="15" t="s">
        <v>19</v>
      </c>
      <c r="E6" s="15" t="s">
        <v>20</v>
      </c>
      <c r="F6" s="15" t="s">
        <v>21</v>
      </c>
      <c r="G6" s="16">
        <v>2</v>
      </c>
      <c r="H6" s="17">
        <v>0</v>
      </c>
      <c r="I6" s="18">
        <v>0</v>
      </c>
    </row>
    <row r="7" spans="1:9" ht="66" customHeight="1">
      <c r="A7" s="14"/>
      <c r="B7" s="15" t="s">
        <v>22</v>
      </c>
      <c r="C7" s="15" t="str">
        <f>D7&amp;E7&amp;F7</f>
        <v>1BA1302EVUF0011</v>
      </c>
      <c r="D7" s="15" t="s">
        <v>23</v>
      </c>
      <c r="E7" s="15" t="s">
        <v>20</v>
      </c>
      <c r="F7" s="15" t="s">
        <v>24</v>
      </c>
      <c r="G7" s="16">
        <v>3</v>
      </c>
      <c r="H7" s="17">
        <v>0</v>
      </c>
      <c r="I7" s="18">
        <v>0</v>
      </c>
    </row>
    <row r="8" spans="1:9" ht="66" customHeight="1">
      <c r="A8" s="14"/>
      <c r="B8" s="15" t="s">
        <v>25</v>
      </c>
      <c r="C8" s="15" t="s">
        <v>26</v>
      </c>
      <c r="D8" s="15" t="s">
        <v>27</v>
      </c>
      <c r="E8" s="15" t="s">
        <v>28</v>
      </c>
      <c r="F8" s="15" t="s">
        <v>29</v>
      </c>
      <c r="G8" s="16">
        <v>1</v>
      </c>
      <c r="H8" s="17">
        <v>0</v>
      </c>
      <c r="I8" s="18">
        <v>0</v>
      </c>
    </row>
    <row r="9" spans="1:9" ht="66" customHeight="1">
      <c r="A9" s="14"/>
      <c r="B9" s="15" t="s">
        <v>30</v>
      </c>
      <c r="C9" s="15" t="s">
        <v>31</v>
      </c>
      <c r="D9" s="15" t="s">
        <v>32</v>
      </c>
      <c r="E9" s="15" t="s">
        <v>33</v>
      </c>
      <c r="F9" s="15" t="s">
        <v>34</v>
      </c>
      <c r="G9" s="16">
        <v>3</v>
      </c>
      <c r="H9" s="17">
        <v>0</v>
      </c>
      <c r="I9" s="18">
        <v>0</v>
      </c>
    </row>
    <row r="10" spans="1:9" ht="66" customHeight="1">
      <c r="A10" s="14"/>
      <c r="B10" s="15" t="s">
        <v>35</v>
      </c>
      <c r="C10" s="15" t="s">
        <v>36</v>
      </c>
      <c r="D10" s="15" t="s">
        <v>32</v>
      </c>
      <c r="E10" s="15" t="s">
        <v>33</v>
      </c>
      <c r="F10" s="15" t="s">
        <v>37</v>
      </c>
      <c r="G10" s="16">
        <v>3</v>
      </c>
      <c r="H10" s="17">
        <v>0</v>
      </c>
      <c r="I10" s="18">
        <v>0</v>
      </c>
    </row>
    <row r="11" spans="1:9" ht="66" customHeight="1">
      <c r="A11" s="14"/>
      <c r="B11" s="15" t="s">
        <v>38</v>
      </c>
      <c r="C11" s="15" t="s">
        <v>39</v>
      </c>
      <c r="D11" s="15" t="s">
        <v>40</v>
      </c>
      <c r="E11" s="15" t="s">
        <v>41</v>
      </c>
      <c r="F11" s="15" t="s">
        <v>29</v>
      </c>
      <c r="G11" s="16">
        <v>2</v>
      </c>
      <c r="H11" s="17">
        <v>0</v>
      </c>
      <c r="I11" s="18">
        <v>0</v>
      </c>
    </row>
    <row r="12" spans="1:9" ht="66" customHeight="1">
      <c r="A12" s="14"/>
      <c r="B12" s="15" t="s">
        <v>42</v>
      </c>
      <c r="C12" s="15" t="s">
        <v>43</v>
      </c>
      <c r="D12" s="15" t="s">
        <v>44</v>
      </c>
      <c r="E12" s="15" t="s">
        <v>45</v>
      </c>
      <c r="F12" s="15" t="s">
        <v>29</v>
      </c>
      <c r="G12" s="16">
        <v>1</v>
      </c>
      <c r="H12" s="17">
        <v>0</v>
      </c>
      <c r="I12" s="18">
        <v>0</v>
      </c>
    </row>
    <row r="13" spans="1:9" ht="66" customHeight="1">
      <c r="A13" s="14"/>
      <c r="B13" s="15" t="s">
        <v>46</v>
      </c>
      <c r="C13" s="15" t="s">
        <v>43</v>
      </c>
      <c r="D13" s="15" t="s">
        <v>44</v>
      </c>
      <c r="E13" s="15" t="s">
        <v>45</v>
      </c>
      <c r="F13" s="15" t="s">
        <v>29</v>
      </c>
      <c r="G13" s="16">
        <v>1</v>
      </c>
      <c r="H13" s="17">
        <v>0</v>
      </c>
      <c r="I13" s="18">
        <v>0</v>
      </c>
    </row>
    <row r="14" spans="1:9" ht="66" customHeight="1">
      <c r="A14" s="14"/>
      <c r="B14" s="15" t="s">
        <v>47</v>
      </c>
      <c r="C14" s="15" t="s">
        <v>43</v>
      </c>
      <c r="D14" s="15" t="s">
        <v>44</v>
      </c>
      <c r="E14" s="15" t="s">
        <v>45</v>
      </c>
      <c r="F14" s="15" t="s">
        <v>29</v>
      </c>
      <c r="G14" s="16">
        <v>2</v>
      </c>
      <c r="H14" s="17">
        <v>0</v>
      </c>
      <c r="I14" s="18">
        <v>0</v>
      </c>
    </row>
    <row r="15" spans="1:9" ht="66" customHeight="1">
      <c r="A15" s="14"/>
      <c r="B15" s="15" t="s">
        <v>48</v>
      </c>
      <c r="C15" s="15" t="s">
        <v>43</v>
      </c>
      <c r="D15" s="15" t="s">
        <v>44</v>
      </c>
      <c r="E15" s="15" t="s">
        <v>45</v>
      </c>
      <c r="F15" s="15" t="s">
        <v>29</v>
      </c>
      <c r="G15" s="16">
        <v>1</v>
      </c>
      <c r="H15" s="17">
        <v>0</v>
      </c>
      <c r="I15" s="18">
        <v>0</v>
      </c>
    </row>
    <row r="16" spans="1:9" ht="66" customHeight="1">
      <c r="A16" s="14"/>
      <c r="B16" s="15" t="s">
        <v>49</v>
      </c>
      <c r="C16" s="15" t="s">
        <v>50</v>
      </c>
      <c r="D16" s="15" t="s">
        <v>51</v>
      </c>
      <c r="E16" s="15" t="s">
        <v>45</v>
      </c>
      <c r="F16" s="15" t="s">
        <v>52</v>
      </c>
      <c r="G16" s="16">
        <v>1</v>
      </c>
      <c r="H16" s="17">
        <v>0</v>
      </c>
      <c r="I16" s="18">
        <v>0</v>
      </c>
    </row>
    <row r="17" spans="1:9" ht="66" customHeight="1">
      <c r="A17" s="14"/>
      <c r="B17" s="15" t="s">
        <v>53</v>
      </c>
      <c r="C17" s="15" t="s">
        <v>54</v>
      </c>
      <c r="D17" s="15" t="s">
        <v>55</v>
      </c>
      <c r="E17" s="15" t="s">
        <v>56</v>
      </c>
      <c r="F17" s="15" t="s">
        <v>29</v>
      </c>
      <c r="G17" s="16">
        <v>3</v>
      </c>
      <c r="H17" s="17">
        <v>0</v>
      </c>
      <c r="I17" s="18">
        <v>0</v>
      </c>
    </row>
    <row r="18" spans="1:9" ht="66" customHeight="1">
      <c r="A18" s="19"/>
      <c r="B18" s="15" t="s">
        <v>57</v>
      </c>
      <c r="C18" s="15" t="s">
        <v>58</v>
      </c>
      <c r="D18" s="15" t="s">
        <v>59</v>
      </c>
      <c r="E18" s="15" t="s">
        <v>60</v>
      </c>
      <c r="F18" s="15" t="s">
        <v>29</v>
      </c>
      <c r="G18" s="16">
        <v>3</v>
      </c>
      <c r="H18" s="17">
        <v>0</v>
      </c>
      <c r="I18" s="18">
        <v>0</v>
      </c>
    </row>
    <row r="19" spans="1:9" ht="66" customHeight="1">
      <c r="A19" s="19"/>
      <c r="B19" s="15" t="s">
        <v>61</v>
      </c>
      <c r="C19" s="15" t="s">
        <v>62</v>
      </c>
      <c r="D19" s="15" t="s">
        <v>63</v>
      </c>
      <c r="E19" s="15" t="s">
        <v>64</v>
      </c>
      <c r="F19" s="15" t="s">
        <v>65</v>
      </c>
      <c r="G19" s="16">
        <v>3</v>
      </c>
      <c r="H19" s="17">
        <v>0</v>
      </c>
      <c r="I19" s="18">
        <v>0</v>
      </c>
    </row>
    <row r="20" spans="1:9" ht="66" customHeight="1">
      <c r="A20" s="14"/>
      <c r="B20" s="15" t="s">
        <v>66</v>
      </c>
      <c r="C20" s="15" t="s">
        <v>67</v>
      </c>
      <c r="D20" s="15" t="s">
        <v>68</v>
      </c>
      <c r="E20" s="15" t="s">
        <v>69</v>
      </c>
      <c r="F20" s="15" t="s">
        <v>29</v>
      </c>
      <c r="G20" s="16">
        <v>1</v>
      </c>
      <c r="H20" s="17">
        <v>0</v>
      </c>
      <c r="I20" s="18">
        <v>0</v>
      </c>
    </row>
    <row r="21" spans="1:9" ht="66" customHeight="1">
      <c r="A21" s="14"/>
      <c r="B21" s="15" t="s">
        <v>70</v>
      </c>
      <c r="C21" s="15" t="s">
        <v>71</v>
      </c>
      <c r="D21" s="15" t="s">
        <v>68</v>
      </c>
      <c r="E21" s="15" t="s">
        <v>69</v>
      </c>
      <c r="F21" s="15" t="s">
        <v>72</v>
      </c>
      <c r="G21" s="16">
        <v>4</v>
      </c>
      <c r="H21" s="17">
        <v>0</v>
      </c>
      <c r="I21" s="18">
        <v>0</v>
      </c>
    </row>
    <row r="22" spans="1:9" ht="66" customHeight="1">
      <c r="A22" s="14"/>
      <c r="B22" s="15" t="s">
        <v>73</v>
      </c>
      <c r="C22" s="15" t="s">
        <v>74</v>
      </c>
      <c r="D22" s="15" t="s">
        <v>68</v>
      </c>
      <c r="E22" s="15" t="s">
        <v>75</v>
      </c>
      <c r="F22" s="15" t="s">
        <v>76</v>
      </c>
      <c r="G22" s="16">
        <v>3</v>
      </c>
      <c r="H22" s="17">
        <v>0</v>
      </c>
      <c r="I22" s="18">
        <v>0</v>
      </c>
    </row>
    <row r="23" spans="1:9" ht="66" customHeight="1">
      <c r="A23" s="14"/>
      <c r="B23" s="15" t="s">
        <v>77</v>
      </c>
      <c r="C23" s="15" t="s">
        <v>78</v>
      </c>
      <c r="D23" s="15" t="s">
        <v>79</v>
      </c>
      <c r="E23" s="15" t="s">
        <v>69</v>
      </c>
      <c r="F23" s="15" t="s">
        <v>29</v>
      </c>
      <c r="G23" s="16">
        <v>1</v>
      </c>
      <c r="H23" s="17">
        <v>0</v>
      </c>
      <c r="I23" s="18">
        <v>0</v>
      </c>
    </row>
    <row r="24" spans="1:9" ht="66" customHeight="1">
      <c r="A24" s="14"/>
      <c r="B24" s="15" t="s">
        <v>80</v>
      </c>
      <c r="C24" s="15" t="s">
        <v>81</v>
      </c>
      <c r="D24" s="15" t="s">
        <v>79</v>
      </c>
      <c r="E24" s="15" t="s">
        <v>69</v>
      </c>
      <c r="F24" s="15" t="s">
        <v>72</v>
      </c>
      <c r="G24" s="16">
        <v>1</v>
      </c>
      <c r="H24" s="17">
        <v>0</v>
      </c>
      <c r="I24" s="18">
        <v>0</v>
      </c>
    </row>
    <row r="25" spans="1:9" ht="66" customHeight="1">
      <c r="A25" s="14"/>
      <c r="B25" s="15" t="s">
        <v>82</v>
      </c>
      <c r="C25" s="15" t="s">
        <v>83</v>
      </c>
      <c r="D25" s="15" t="s">
        <v>79</v>
      </c>
      <c r="E25" s="15" t="s">
        <v>75</v>
      </c>
      <c r="F25" s="15" t="s">
        <v>72</v>
      </c>
      <c r="G25" s="16">
        <v>1</v>
      </c>
      <c r="H25" s="17">
        <v>0</v>
      </c>
      <c r="I25" s="18">
        <v>0</v>
      </c>
    </row>
    <row r="26" spans="1:9" ht="66" customHeight="1">
      <c r="A26" s="14"/>
      <c r="B26" s="15" t="s">
        <v>84</v>
      </c>
      <c r="C26" s="15" t="s">
        <v>85</v>
      </c>
      <c r="D26" s="15" t="s">
        <v>79</v>
      </c>
      <c r="E26" s="15" t="s">
        <v>56</v>
      </c>
      <c r="F26" s="15" t="s">
        <v>29</v>
      </c>
      <c r="G26" s="16">
        <v>4</v>
      </c>
      <c r="H26" s="17">
        <v>0</v>
      </c>
      <c r="I26" s="18">
        <v>0</v>
      </c>
    </row>
    <row r="27" spans="1:9" ht="66" customHeight="1">
      <c r="A27" s="14"/>
      <c r="B27" s="15" t="s">
        <v>86</v>
      </c>
      <c r="C27" s="15" t="s">
        <v>87</v>
      </c>
      <c r="D27" s="15" t="s">
        <v>79</v>
      </c>
      <c r="E27" s="15" t="s">
        <v>56</v>
      </c>
      <c r="F27" s="15" t="s">
        <v>88</v>
      </c>
      <c r="G27" s="16">
        <v>2</v>
      </c>
      <c r="H27" s="17">
        <v>0</v>
      </c>
      <c r="I27" s="18">
        <v>0</v>
      </c>
    </row>
    <row r="28" spans="1:9" ht="66" customHeight="1">
      <c r="A28" s="14"/>
      <c r="B28" s="15" t="s">
        <v>89</v>
      </c>
      <c r="C28" s="15" t="s">
        <v>90</v>
      </c>
      <c r="D28" s="15" t="s">
        <v>91</v>
      </c>
      <c r="E28" s="15" t="s">
        <v>92</v>
      </c>
      <c r="F28" s="15" t="s">
        <v>29</v>
      </c>
      <c r="G28" s="16">
        <v>3</v>
      </c>
      <c r="H28" s="17">
        <v>0</v>
      </c>
      <c r="I28" s="18">
        <v>0</v>
      </c>
    </row>
    <row r="29" spans="1:9" ht="66" customHeight="1">
      <c r="A29" s="14"/>
      <c r="B29" s="15" t="s">
        <v>93</v>
      </c>
      <c r="C29" s="15" t="s">
        <v>94</v>
      </c>
      <c r="D29" s="15" t="s">
        <v>95</v>
      </c>
      <c r="E29" s="15" t="s">
        <v>96</v>
      </c>
      <c r="F29" s="15" t="s">
        <v>97</v>
      </c>
      <c r="G29" s="16">
        <v>1</v>
      </c>
      <c r="H29" s="17">
        <v>0</v>
      </c>
      <c r="I29" s="18">
        <v>0</v>
      </c>
    </row>
    <row r="30" spans="1:9" ht="66" customHeight="1">
      <c r="A30" s="14"/>
      <c r="B30" s="15" t="s">
        <v>98</v>
      </c>
      <c r="C30" s="15" t="s">
        <v>99</v>
      </c>
      <c r="D30" s="15" t="s">
        <v>95</v>
      </c>
      <c r="E30" s="15" t="s">
        <v>100</v>
      </c>
      <c r="F30" s="15" t="s">
        <v>97</v>
      </c>
      <c r="G30" s="16">
        <v>19</v>
      </c>
      <c r="H30" s="17">
        <v>0</v>
      </c>
      <c r="I30" s="18">
        <v>0</v>
      </c>
    </row>
    <row r="31" spans="1:9" ht="66" customHeight="1">
      <c r="A31" s="14"/>
      <c r="B31" s="15" t="s">
        <v>101</v>
      </c>
      <c r="C31" s="15" t="s">
        <v>102</v>
      </c>
      <c r="D31" s="15" t="s">
        <v>103</v>
      </c>
      <c r="E31" s="15" t="s">
        <v>100</v>
      </c>
      <c r="F31" s="15" t="s">
        <v>97</v>
      </c>
      <c r="G31" s="16">
        <v>3</v>
      </c>
      <c r="H31" s="17">
        <v>0</v>
      </c>
      <c r="I31" s="18">
        <v>0</v>
      </c>
    </row>
    <row r="32" spans="1:9" ht="66" customHeight="1">
      <c r="A32" s="14"/>
      <c r="B32" s="15" t="s">
        <v>104</v>
      </c>
      <c r="C32" s="15" t="s">
        <v>105</v>
      </c>
      <c r="D32" s="15" t="s">
        <v>106</v>
      </c>
      <c r="E32" s="15" t="s">
        <v>107</v>
      </c>
      <c r="F32" s="15" t="s">
        <v>29</v>
      </c>
      <c r="G32" s="16">
        <v>2</v>
      </c>
      <c r="H32" s="17">
        <v>0</v>
      </c>
      <c r="I32" s="18">
        <v>0</v>
      </c>
    </row>
    <row r="33" spans="1:9" ht="66" customHeight="1">
      <c r="A33" s="14"/>
      <c r="B33" s="15" t="s">
        <v>108</v>
      </c>
      <c r="C33" s="15" t="s">
        <v>109</v>
      </c>
      <c r="D33" s="15" t="s">
        <v>106</v>
      </c>
      <c r="E33" s="15" t="s">
        <v>110</v>
      </c>
      <c r="F33" s="15" t="s">
        <v>29</v>
      </c>
      <c r="G33" s="16">
        <v>1</v>
      </c>
      <c r="H33" s="17">
        <v>0</v>
      </c>
      <c r="I33" s="18">
        <v>0</v>
      </c>
    </row>
    <row r="34" spans="1:9" ht="66" customHeight="1">
      <c r="A34" s="14"/>
      <c r="B34" s="15" t="s">
        <v>111</v>
      </c>
      <c r="C34" s="15" t="s">
        <v>112</v>
      </c>
      <c r="D34" s="15" t="s">
        <v>113</v>
      </c>
      <c r="E34" s="15" t="s">
        <v>114</v>
      </c>
      <c r="F34" s="15" t="s">
        <v>115</v>
      </c>
      <c r="G34" s="16">
        <v>5</v>
      </c>
      <c r="H34" s="17">
        <v>0</v>
      </c>
      <c r="I34" s="18">
        <v>0</v>
      </c>
    </row>
    <row r="35" spans="1:9" ht="66" customHeight="1">
      <c r="A35" s="14"/>
      <c r="B35" s="15" t="s">
        <v>116</v>
      </c>
      <c r="C35" s="15" t="s">
        <v>117</v>
      </c>
      <c r="D35" s="15" t="s">
        <v>113</v>
      </c>
      <c r="E35" s="15" t="s">
        <v>100</v>
      </c>
      <c r="F35" s="15" t="s">
        <v>115</v>
      </c>
      <c r="G35" s="16">
        <v>2</v>
      </c>
      <c r="H35" s="17">
        <v>0</v>
      </c>
      <c r="I35" s="18">
        <v>0</v>
      </c>
    </row>
    <row r="36" spans="1:9" ht="66" customHeight="1">
      <c r="A36" s="14"/>
      <c r="B36" s="15" t="s">
        <v>118</v>
      </c>
      <c r="C36" s="15" t="s">
        <v>119</v>
      </c>
      <c r="D36" s="15" t="s">
        <v>120</v>
      </c>
      <c r="E36" s="15" t="s">
        <v>121</v>
      </c>
      <c r="F36" s="15" t="s">
        <v>29</v>
      </c>
      <c r="G36" s="16">
        <v>2</v>
      </c>
      <c r="H36" s="17">
        <v>0</v>
      </c>
      <c r="I36" s="18">
        <v>0</v>
      </c>
    </row>
    <row r="37" spans="1:9" ht="66" customHeight="1">
      <c r="A37" s="14"/>
      <c r="B37" s="15" t="s">
        <v>122</v>
      </c>
      <c r="C37" s="15" t="s">
        <v>123</v>
      </c>
      <c r="D37" s="15" t="s">
        <v>124</v>
      </c>
      <c r="E37" s="15" t="s">
        <v>125</v>
      </c>
      <c r="F37" s="15" t="s">
        <v>29</v>
      </c>
      <c r="G37" s="16">
        <v>1</v>
      </c>
      <c r="H37" s="17">
        <v>0</v>
      </c>
      <c r="I37" s="18">
        <v>0</v>
      </c>
    </row>
    <row r="38" spans="1:9" ht="66" customHeight="1">
      <c r="A38" s="14"/>
      <c r="B38" s="15" t="s">
        <v>126</v>
      </c>
      <c r="C38" s="15" t="s">
        <v>123</v>
      </c>
      <c r="D38" s="15" t="s">
        <v>124</v>
      </c>
      <c r="E38" s="15" t="s">
        <v>125</v>
      </c>
      <c r="F38" s="15" t="s">
        <v>29</v>
      </c>
      <c r="G38" s="16">
        <v>1</v>
      </c>
      <c r="H38" s="17">
        <v>0</v>
      </c>
      <c r="I38" s="18">
        <v>0</v>
      </c>
    </row>
    <row r="39" spans="1:9" ht="66" customHeight="1">
      <c r="A39" s="14"/>
      <c r="B39" s="15" t="s">
        <v>127</v>
      </c>
      <c r="C39" s="15" t="s">
        <v>128</v>
      </c>
      <c r="D39" s="15" t="s">
        <v>129</v>
      </c>
      <c r="E39" s="15" t="s">
        <v>130</v>
      </c>
      <c r="F39" s="15" t="s">
        <v>29</v>
      </c>
      <c r="G39" s="16">
        <v>8</v>
      </c>
      <c r="H39" s="17">
        <v>0</v>
      </c>
      <c r="I39" s="18">
        <v>0</v>
      </c>
    </row>
    <row r="40" spans="1:9" ht="66" customHeight="1">
      <c r="A40" s="14"/>
      <c r="B40" s="15" t="s">
        <v>131</v>
      </c>
      <c r="C40" s="15" t="s">
        <v>132</v>
      </c>
      <c r="D40" s="15" t="s">
        <v>133</v>
      </c>
      <c r="E40" s="15" t="s">
        <v>134</v>
      </c>
      <c r="F40" s="15" t="s">
        <v>29</v>
      </c>
      <c r="G40" s="16">
        <v>4</v>
      </c>
      <c r="H40" s="17">
        <v>0</v>
      </c>
      <c r="I40" s="18">
        <v>0</v>
      </c>
    </row>
    <row r="41" spans="1:9" ht="66" customHeight="1">
      <c r="A41" s="14"/>
      <c r="B41" s="15" t="s">
        <v>135</v>
      </c>
      <c r="C41" s="15" t="s">
        <v>136</v>
      </c>
      <c r="D41" s="15" t="s">
        <v>137</v>
      </c>
      <c r="E41" s="15" t="s">
        <v>45</v>
      </c>
      <c r="F41" s="15" t="s">
        <v>29</v>
      </c>
      <c r="G41" s="16">
        <v>1</v>
      </c>
      <c r="H41" s="17">
        <v>0</v>
      </c>
      <c r="I41" s="18">
        <v>0</v>
      </c>
    </row>
    <row r="42" spans="1:9" ht="66" customHeight="1">
      <c r="A42" s="14"/>
      <c r="B42" s="15" t="s">
        <v>138</v>
      </c>
      <c r="C42" s="15" t="s">
        <v>139</v>
      </c>
      <c r="D42" s="15" t="s">
        <v>137</v>
      </c>
      <c r="E42" s="15" t="s">
        <v>45</v>
      </c>
      <c r="F42" s="15" t="s">
        <v>52</v>
      </c>
      <c r="G42" s="16">
        <v>1</v>
      </c>
      <c r="H42" s="17">
        <v>0</v>
      </c>
      <c r="I42" s="18">
        <v>0</v>
      </c>
    </row>
    <row r="43" spans="1:9" ht="66" customHeight="1">
      <c r="A43" s="14"/>
      <c r="B43" s="15" t="s">
        <v>140</v>
      </c>
      <c r="C43" s="15" t="str">
        <f>D43&amp;E43&amp;F43</f>
        <v>1BD075AH2BJKF0397</v>
      </c>
      <c r="D43" s="15" t="s">
        <v>141</v>
      </c>
      <c r="E43" s="15" t="s">
        <v>142</v>
      </c>
      <c r="F43" s="15" t="s">
        <v>143</v>
      </c>
      <c r="G43" s="16">
        <v>1</v>
      </c>
      <c r="H43" s="17">
        <v>0</v>
      </c>
      <c r="I43" s="18">
        <v>0</v>
      </c>
    </row>
    <row r="44" spans="1:9" ht="66" customHeight="1">
      <c r="A44" s="14"/>
      <c r="B44" s="15" t="s">
        <v>144</v>
      </c>
      <c r="C44" s="15" t="str">
        <f>D44&amp;E44&amp;F44</f>
        <v>1BD0812EDUF0002</v>
      </c>
      <c r="D44" s="15" t="s">
        <v>145</v>
      </c>
      <c r="E44" s="15" t="s">
        <v>146</v>
      </c>
      <c r="F44" s="15" t="s">
        <v>29</v>
      </c>
      <c r="G44" s="16">
        <v>2</v>
      </c>
      <c r="H44" s="17">
        <v>0</v>
      </c>
      <c r="I44" s="18">
        <v>0</v>
      </c>
    </row>
    <row r="45" spans="1:9" ht="66" customHeight="1">
      <c r="A45" s="14"/>
      <c r="B45" s="15" t="s">
        <v>147</v>
      </c>
      <c r="C45" s="15" t="str">
        <f>D45&amp;E45&amp;F45</f>
        <v>1BD081OOO2EDUF0002</v>
      </c>
      <c r="D45" s="15" t="s">
        <v>145</v>
      </c>
      <c r="E45" s="15" t="s">
        <v>148</v>
      </c>
      <c r="F45" s="15" t="s">
        <v>29</v>
      </c>
      <c r="G45" s="16">
        <v>1</v>
      </c>
      <c r="H45" s="17">
        <v>0</v>
      </c>
      <c r="I45" s="18">
        <v>0</v>
      </c>
    </row>
    <row r="46" spans="1:9" ht="66" customHeight="1">
      <c r="A46" s="14"/>
      <c r="B46" s="15" t="s">
        <v>149</v>
      </c>
      <c r="C46" s="15" t="str">
        <f>D46&amp;E46&amp;F46</f>
        <v>1BD1202BB0F0632</v>
      </c>
      <c r="D46" s="15" t="s">
        <v>150</v>
      </c>
      <c r="E46" s="15" t="s">
        <v>151</v>
      </c>
      <c r="F46" s="15" t="s">
        <v>152</v>
      </c>
      <c r="G46" s="16">
        <v>1</v>
      </c>
      <c r="H46" s="17">
        <v>0</v>
      </c>
      <c r="I46" s="18">
        <v>0</v>
      </c>
    </row>
    <row r="47" spans="1:9" ht="66" customHeight="1">
      <c r="A47" s="14"/>
      <c r="B47" s="15" t="s">
        <v>153</v>
      </c>
      <c r="C47" s="15" t="s">
        <v>154</v>
      </c>
      <c r="D47" s="15" t="s">
        <v>155</v>
      </c>
      <c r="E47" s="15" t="s">
        <v>156</v>
      </c>
      <c r="F47" s="15" t="s">
        <v>157</v>
      </c>
      <c r="G47" s="16">
        <v>3</v>
      </c>
      <c r="H47" s="17">
        <v>0</v>
      </c>
      <c r="I47" s="18">
        <v>0</v>
      </c>
    </row>
    <row r="48" spans="1:9" ht="66" customHeight="1">
      <c r="A48" s="19"/>
      <c r="B48" s="15" t="s">
        <v>158</v>
      </c>
      <c r="C48" s="15" t="s">
        <v>159</v>
      </c>
      <c r="D48" s="15" t="s">
        <v>155</v>
      </c>
      <c r="E48" s="15" t="s">
        <v>60</v>
      </c>
      <c r="F48" s="15" t="s">
        <v>29</v>
      </c>
      <c r="G48" s="16">
        <v>3</v>
      </c>
      <c r="H48" s="17">
        <v>0</v>
      </c>
      <c r="I48" s="18">
        <v>0</v>
      </c>
    </row>
    <row r="49" spans="1:9" ht="66" customHeight="1">
      <c r="A49" s="19"/>
      <c r="B49" s="15" t="s">
        <v>160</v>
      </c>
      <c r="C49" s="15" t="s">
        <v>161</v>
      </c>
      <c r="D49" s="15" t="s">
        <v>155</v>
      </c>
      <c r="E49" s="15" t="s">
        <v>60</v>
      </c>
      <c r="F49" s="15" t="s">
        <v>157</v>
      </c>
      <c r="G49" s="16">
        <v>1</v>
      </c>
      <c r="H49" s="17">
        <v>0</v>
      </c>
      <c r="I49" s="18">
        <v>0</v>
      </c>
    </row>
    <row r="50" spans="1:9" ht="66" customHeight="1">
      <c r="A50" s="14"/>
      <c r="B50" s="15" t="s">
        <v>162</v>
      </c>
      <c r="C50" s="15" t="s">
        <v>163</v>
      </c>
      <c r="D50" s="15" t="s">
        <v>155</v>
      </c>
      <c r="E50" s="15" t="s">
        <v>45</v>
      </c>
      <c r="F50" s="15" t="s">
        <v>29</v>
      </c>
      <c r="G50" s="16">
        <v>1</v>
      </c>
      <c r="H50" s="17">
        <v>0</v>
      </c>
      <c r="I50" s="18">
        <v>0</v>
      </c>
    </row>
    <row r="51" spans="1:9" ht="66" customHeight="1">
      <c r="A51" s="14"/>
      <c r="B51" s="15" t="s">
        <v>164</v>
      </c>
      <c r="C51" s="15" t="s">
        <v>165</v>
      </c>
      <c r="D51" s="15" t="s">
        <v>166</v>
      </c>
      <c r="E51" s="15" t="s">
        <v>134</v>
      </c>
      <c r="F51" s="15" t="s">
        <v>29</v>
      </c>
      <c r="G51" s="16">
        <v>1</v>
      </c>
      <c r="H51" s="17">
        <v>0</v>
      </c>
      <c r="I51" s="18">
        <v>0</v>
      </c>
    </row>
    <row r="52" spans="1:9" ht="66" customHeight="1">
      <c r="A52" s="14"/>
      <c r="B52" s="15" t="s">
        <v>167</v>
      </c>
      <c r="C52" s="15" t="s">
        <v>165</v>
      </c>
      <c r="D52" s="15" t="s">
        <v>166</v>
      </c>
      <c r="E52" s="15" t="s">
        <v>134</v>
      </c>
      <c r="F52" s="15" t="s">
        <v>29</v>
      </c>
      <c r="G52" s="16">
        <v>7</v>
      </c>
      <c r="H52" s="17">
        <v>0</v>
      </c>
      <c r="I52" s="18">
        <v>0</v>
      </c>
    </row>
    <row r="53" spans="1:9" ht="66" customHeight="1">
      <c r="A53" s="14"/>
      <c r="B53" s="15" t="s">
        <v>168</v>
      </c>
      <c r="C53" s="15" t="s">
        <v>165</v>
      </c>
      <c r="D53" s="15" t="s">
        <v>166</v>
      </c>
      <c r="E53" s="15" t="s">
        <v>134</v>
      </c>
      <c r="F53" s="15" t="s">
        <v>29</v>
      </c>
      <c r="G53" s="16">
        <v>1</v>
      </c>
      <c r="H53" s="17">
        <v>0</v>
      </c>
      <c r="I53" s="18">
        <v>0</v>
      </c>
    </row>
    <row r="54" spans="1:9" ht="66" customHeight="1">
      <c r="A54" s="19"/>
      <c r="B54" s="15" t="s">
        <v>169</v>
      </c>
      <c r="C54" s="15" t="s">
        <v>165</v>
      </c>
      <c r="D54" s="15" t="s">
        <v>166</v>
      </c>
      <c r="E54" s="15" t="s">
        <v>134</v>
      </c>
      <c r="F54" s="15" t="s">
        <v>29</v>
      </c>
      <c r="G54" s="16">
        <v>1</v>
      </c>
      <c r="H54" s="17">
        <v>0</v>
      </c>
      <c r="I54" s="18">
        <v>0</v>
      </c>
    </row>
    <row r="55" spans="1:9" ht="66" customHeight="1">
      <c r="A55" s="14"/>
      <c r="B55" s="15" t="s">
        <v>170</v>
      </c>
      <c r="C55" s="15" t="s">
        <v>171</v>
      </c>
      <c r="D55" s="15" t="s">
        <v>166</v>
      </c>
      <c r="E55" s="15" t="s">
        <v>134</v>
      </c>
      <c r="F55" s="15" t="s">
        <v>157</v>
      </c>
      <c r="G55" s="16">
        <v>2</v>
      </c>
      <c r="H55" s="17">
        <v>0</v>
      </c>
      <c r="I55" s="18">
        <v>0</v>
      </c>
    </row>
    <row r="56" spans="1:9" ht="66" customHeight="1">
      <c r="A56" s="14"/>
      <c r="B56" s="15" t="s">
        <v>172</v>
      </c>
      <c r="C56" s="15" t="s">
        <v>171</v>
      </c>
      <c r="D56" s="15" t="s">
        <v>166</v>
      </c>
      <c r="E56" s="15" t="s">
        <v>134</v>
      </c>
      <c r="F56" s="15" t="s">
        <v>157</v>
      </c>
      <c r="G56" s="16">
        <v>1</v>
      </c>
      <c r="H56" s="17">
        <v>0</v>
      </c>
      <c r="I56" s="18">
        <v>0</v>
      </c>
    </row>
    <row r="57" spans="1:9" ht="66" customHeight="1">
      <c r="A57" s="14"/>
      <c r="B57" s="15" t="s">
        <v>173</v>
      </c>
      <c r="C57" s="15" t="s">
        <v>174</v>
      </c>
      <c r="D57" s="15" t="s">
        <v>166</v>
      </c>
      <c r="E57" s="15" t="s">
        <v>175</v>
      </c>
      <c r="F57" s="15" t="s">
        <v>29</v>
      </c>
      <c r="G57" s="16">
        <v>1</v>
      </c>
      <c r="H57" s="17">
        <v>0</v>
      </c>
      <c r="I57" s="18">
        <v>0</v>
      </c>
    </row>
    <row r="58" spans="1:9" ht="66" customHeight="1">
      <c r="A58" s="14"/>
      <c r="B58" s="15" t="s">
        <v>176</v>
      </c>
      <c r="C58" s="15" t="s">
        <v>177</v>
      </c>
      <c r="D58" s="15" t="s">
        <v>178</v>
      </c>
      <c r="E58" s="15" t="s">
        <v>134</v>
      </c>
      <c r="F58" s="15" t="s">
        <v>52</v>
      </c>
      <c r="G58" s="16">
        <v>1</v>
      </c>
      <c r="H58" s="17">
        <v>0</v>
      </c>
      <c r="I58" s="18">
        <v>0</v>
      </c>
    </row>
    <row r="59" spans="1:9" ht="66" customHeight="1">
      <c r="A59" s="14"/>
      <c r="B59" s="15" t="s">
        <v>179</v>
      </c>
      <c r="C59" s="15" t="s">
        <v>180</v>
      </c>
      <c r="D59" s="15" t="s">
        <v>181</v>
      </c>
      <c r="E59" s="15" t="s">
        <v>182</v>
      </c>
      <c r="F59" s="15" t="s">
        <v>97</v>
      </c>
      <c r="G59" s="16">
        <v>2</v>
      </c>
      <c r="H59" s="17">
        <v>0</v>
      </c>
      <c r="I59" s="18">
        <v>0</v>
      </c>
    </row>
    <row r="60" spans="1:9" ht="66" customHeight="1">
      <c r="A60" s="14"/>
      <c r="B60" s="15" t="s">
        <v>183</v>
      </c>
      <c r="C60" s="15" t="s">
        <v>184</v>
      </c>
      <c r="D60" s="15" t="s">
        <v>181</v>
      </c>
      <c r="E60" s="15" t="s">
        <v>185</v>
      </c>
      <c r="F60" s="15" t="s">
        <v>97</v>
      </c>
      <c r="G60" s="16">
        <v>2</v>
      </c>
      <c r="H60" s="17">
        <v>0</v>
      </c>
      <c r="I60" s="18">
        <v>0</v>
      </c>
    </row>
    <row r="61" spans="1:9" ht="66" customHeight="1">
      <c r="A61" s="14"/>
      <c r="B61" s="15" t="s">
        <v>186</v>
      </c>
      <c r="C61" s="15" t="s">
        <v>187</v>
      </c>
      <c r="D61" s="15" t="s">
        <v>188</v>
      </c>
      <c r="E61" s="15" t="s">
        <v>100</v>
      </c>
      <c r="F61" s="15" t="s">
        <v>97</v>
      </c>
      <c r="G61" s="16">
        <v>13</v>
      </c>
      <c r="H61" s="17">
        <v>0</v>
      </c>
      <c r="I61" s="18">
        <v>0</v>
      </c>
    </row>
    <row r="62" spans="1:9" ht="66" customHeight="1">
      <c r="A62" s="14"/>
      <c r="B62" s="15" t="s">
        <v>189</v>
      </c>
      <c r="C62" s="15" t="s">
        <v>190</v>
      </c>
      <c r="D62" s="15" t="s">
        <v>191</v>
      </c>
      <c r="E62" s="15" t="s">
        <v>192</v>
      </c>
      <c r="F62" s="15" t="s">
        <v>193</v>
      </c>
      <c r="G62" s="16">
        <v>1</v>
      </c>
      <c r="H62" s="17">
        <v>0</v>
      </c>
      <c r="I62" s="18">
        <v>0</v>
      </c>
    </row>
    <row r="63" spans="1:9" ht="66" customHeight="1">
      <c r="A63" s="14"/>
      <c r="B63" s="15" t="s">
        <v>194</v>
      </c>
      <c r="C63" s="15" t="str">
        <f>D63&amp;E63&amp;F63</f>
        <v>1BG121OBOPEOF0OK0</v>
      </c>
      <c r="D63" s="15" t="s">
        <v>195</v>
      </c>
      <c r="E63" s="15" t="s">
        <v>196</v>
      </c>
      <c r="F63" s="15" t="s">
        <v>197</v>
      </c>
      <c r="G63" s="16">
        <v>1</v>
      </c>
      <c r="H63" s="17">
        <v>0</v>
      </c>
      <c r="I63" s="18">
        <v>0</v>
      </c>
    </row>
    <row r="64" spans="1:9" ht="66" customHeight="1">
      <c r="A64" s="14"/>
      <c r="B64" s="15" t="s">
        <v>198</v>
      </c>
      <c r="C64" s="15" t="s">
        <v>199</v>
      </c>
      <c r="D64" s="15" t="s">
        <v>200</v>
      </c>
      <c r="E64" s="15" t="s">
        <v>201</v>
      </c>
      <c r="F64" s="15" t="s">
        <v>202</v>
      </c>
      <c r="G64" s="16">
        <v>1</v>
      </c>
      <c r="H64" s="17">
        <v>0</v>
      </c>
      <c r="I64" s="18">
        <v>0</v>
      </c>
    </row>
    <row r="65" spans="1:9" ht="66" customHeight="1">
      <c r="A65" s="14"/>
      <c r="B65" s="15" t="s">
        <v>203</v>
      </c>
      <c r="C65" s="15" t="s">
        <v>199</v>
      </c>
      <c r="D65" s="15" t="s">
        <v>200</v>
      </c>
      <c r="E65" s="15" t="s">
        <v>201</v>
      </c>
      <c r="F65" s="15" t="s">
        <v>202</v>
      </c>
      <c r="G65" s="16">
        <v>1</v>
      </c>
      <c r="H65" s="17">
        <v>0</v>
      </c>
      <c r="I65" s="18">
        <v>0</v>
      </c>
    </row>
    <row r="66" spans="1:9" ht="66" customHeight="1">
      <c r="A66" s="20"/>
      <c r="B66" s="21" t="s">
        <v>204</v>
      </c>
      <c r="C66" s="21" t="s">
        <v>199</v>
      </c>
      <c r="D66" s="21" t="s">
        <v>200</v>
      </c>
      <c r="E66" s="21" t="s">
        <v>201</v>
      </c>
      <c r="F66" s="21" t="s">
        <v>202</v>
      </c>
      <c r="G66" s="22">
        <v>1</v>
      </c>
      <c r="H66" s="17">
        <v>0</v>
      </c>
      <c r="I66" s="18">
        <v>0</v>
      </c>
    </row>
    <row r="67" spans="1:9" ht="66" customHeight="1">
      <c r="A67" s="20"/>
      <c r="B67" s="21" t="s">
        <v>205</v>
      </c>
      <c r="C67" s="21" t="s">
        <v>206</v>
      </c>
      <c r="D67" s="21" t="s">
        <v>207</v>
      </c>
      <c r="E67" s="21" t="s">
        <v>100</v>
      </c>
      <c r="F67" s="21" t="s">
        <v>97</v>
      </c>
      <c r="G67" s="22">
        <v>8</v>
      </c>
      <c r="H67" s="17">
        <v>0</v>
      </c>
      <c r="I67" s="18">
        <v>0</v>
      </c>
    </row>
    <row r="68" spans="1:9" ht="66" customHeight="1">
      <c r="A68" s="20"/>
      <c r="B68" s="21" t="s">
        <v>208</v>
      </c>
      <c r="C68" s="21" t="s">
        <v>209</v>
      </c>
      <c r="D68" s="21" t="s">
        <v>210</v>
      </c>
      <c r="E68" s="21" t="s">
        <v>211</v>
      </c>
      <c r="F68" s="21" t="s">
        <v>29</v>
      </c>
      <c r="G68" s="22">
        <v>2</v>
      </c>
      <c r="H68" s="17">
        <v>0</v>
      </c>
      <c r="I68" s="18">
        <v>0</v>
      </c>
    </row>
    <row r="69" spans="1:9" ht="66" customHeight="1">
      <c r="A69" s="20"/>
      <c r="B69" s="21" t="s">
        <v>212</v>
      </c>
      <c r="C69" s="21" t="s">
        <v>213</v>
      </c>
      <c r="D69" s="21" t="s">
        <v>214</v>
      </c>
      <c r="E69" s="21" t="s">
        <v>215</v>
      </c>
      <c r="F69" s="21" t="s">
        <v>29</v>
      </c>
      <c r="G69" s="22">
        <v>2</v>
      </c>
      <c r="H69" s="17">
        <v>0</v>
      </c>
      <c r="I69" s="18">
        <v>0</v>
      </c>
    </row>
    <row r="70" spans="1:9" ht="66" customHeight="1">
      <c r="A70" s="20"/>
      <c r="B70" s="21" t="s">
        <v>216</v>
      </c>
      <c r="C70" s="21" t="s">
        <v>217</v>
      </c>
      <c r="D70" s="21" t="s">
        <v>218</v>
      </c>
      <c r="E70" s="21" t="s">
        <v>219</v>
      </c>
      <c r="F70" s="21" t="s">
        <v>220</v>
      </c>
      <c r="G70" s="22">
        <v>4</v>
      </c>
      <c r="H70" s="17">
        <v>0</v>
      </c>
      <c r="I70" s="18">
        <v>0</v>
      </c>
    </row>
    <row r="71" spans="1:9" ht="66" customHeight="1">
      <c r="A71" s="20"/>
      <c r="B71" s="21" t="s">
        <v>221</v>
      </c>
      <c r="C71" s="21" t="s">
        <v>222</v>
      </c>
      <c r="D71" s="21" t="s">
        <v>223</v>
      </c>
      <c r="E71" s="21" t="s">
        <v>224</v>
      </c>
      <c r="F71" s="21" t="s">
        <v>225</v>
      </c>
      <c r="G71" s="22">
        <v>1</v>
      </c>
      <c r="H71" s="17">
        <v>0</v>
      </c>
      <c r="I71" s="18">
        <v>0</v>
      </c>
    </row>
    <row r="72" spans="1:9" ht="66" customHeight="1">
      <c r="A72" s="20"/>
      <c r="B72" s="21" t="s">
        <v>226</v>
      </c>
      <c r="C72" s="21" t="s">
        <v>227</v>
      </c>
      <c r="D72" s="21" t="s">
        <v>228</v>
      </c>
      <c r="E72" s="21" t="s">
        <v>229</v>
      </c>
      <c r="F72" s="21" t="s">
        <v>29</v>
      </c>
      <c r="G72" s="22">
        <v>1</v>
      </c>
      <c r="H72" s="17">
        <v>0</v>
      </c>
      <c r="I72" s="18">
        <v>0</v>
      </c>
    </row>
    <row r="73" spans="1:9" ht="66" customHeight="1">
      <c r="A73" s="20"/>
      <c r="B73" s="21" t="s">
        <v>230</v>
      </c>
      <c r="C73" s="21" t="str">
        <f>D73&amp;E73&amp;F73</f>
        <v>1BL004OCH 2BB0F0C9F</v>
      </c>
      <c r="D73" s="21" t="s">
        <v>231</v>
      </c>
      <c r="E73" s="21" t="s">
        <v>232</v>
      </c>
      <c r="F73" s="21" t="s">
        <v>233</v>
      </c>
      <c r="G73" s="22">
        <v>2</v>
      </c>
      <c r="H73" s="17">
        <v>0</v>
      </c>
      <c r="I73" s="18">
        <v>0</v>
      </c>
    </row>
    <row r="74" spans="1:9" ht="66" customHeight="1">
      <c r="A74" s="20"/>
      <c r="B74" s="21" t="s">
        <v>234</v>
      </c>
      <c r="C74" s="21" t="s">
        <v>235</v>
      </c>
      <c r="D74" s="21" t="s">
        <v>231</v>
      </c>
      <c r="E74" s="21" t="s">
        <v>232</v>
      </c>
      <c r="F74" s="21" t="s">
        <v>233</v>
      </c>
      <c r="G74" s="22">
        <v>3</v>
      </c>
      <c r="H74" s="17">
        <v>0</v>
      </c>
      <c r="I74" s="18">
        <v>0</v>
      </c>
    </row>
    <row r="75" spans="1:9" ht="66" customHeight="1">
      <c r="A75" s="14"/>
      <c r="B75" s="15" t="s">
        <v>236</v>
      </c>
      <c r="C75" s="15" t="str">
        <f>D75&amp;E75&amp;F75</f>
        <v>1BL0132BYBF0002</v>
      </c>
      <c r="D75" s="15" t="s">
        <v>237</v>
      </c>
      <c r="E75" s="15" t="s">
        <v>185</v>
      </c>
      <c r="F75" s="15" t="s">
        <v>29</v>
      </c>
      <c r="G75" s="16">
        <v>1</v>
      </c>
      <c r="H75" s="17">
        <v>0</v>
      </c>
      <c r="I75" s="18">
        <v>0</v>
      </c>
    </row>
    <row r="76" spans="1:9" ht="66" customHeight="1">
      <c r="A76" s="14"/>
      <c r="B76" s="15" t="s">
        <v>238</v>
      </c>
      <c r="C76" s="15" t="s">
        <v>239</v>
      </c>
      <c r="D76" s="15" t="s">
        <v>240</v>
      </c>
      <c r="E76" s="15" t="s">
        <v>241</v>
      </c>
      <c r="F76" s="15" t="s">
        <v>29</v>
      </c>
      <c r="G76" s="16">
        <v>1</v>
      </c>
      <c r="H76" s="17">
        <v>0</v>
      </c>
      <c r="I76" s="18">
        <v>0</v>
      </c>
    </row>
    <row r="77" spans="1:9" ht="66" customHeight="1">
      <c r="A77" s="14"/>
      <c r="B77" s="15" t="s">
        <v>242</v>
      </c>
      <c r="C77" s="15" t="s">
        <v>239</v>
      </c>
      <c r="D77" s="15" t="s">
        <v>240</v>
      </c>
      <c r="E77" s="15" t="s">
        <v>241</v>
      </c>
      <c r="F77" s="15" t="s">
        <v>29</v>
      </c>
      <c r="G77" s="16">
        <v>2</v>
      </c>
      <c r="H77" s="17">
        <v>0</v>
      </c>
      <c r="I77" s="18">
        <v>0</v>
      </c>
    </row>
    <row r="78" spans="1:9" ht="66" customHeight="1">
      <c r="A78" s="14"/>
      <c r="B78" s="15" t="s">
        <v>243</v>
      </c>
      <c r="C78" s="15" t="s">
        <v>244</v>
      </c>
      <c r="D78" s="15" t="s">
        <v>245</v>
      </c>
      <c r="E78" s="16">
        <v>53</v>
      </c>
      <c r="F78" s="15" t="s">
        <v>246</v>
      </c>
      <c r="G78" s="16">
        <v>3</v>
      </c>
      <c r="H78" s="17">
        <v>0</v>
      </c>
      <c r="I78" s="18">
        <v>0</v>
      </c>
    </row>
    <row r="79" spans="1:9" ht="66" customHeight="1">
      <c r="A79" s="14"/>
      <c r="B79" s="15" t="s">
        <v>247</v>
      </c>
      <c r="C79" s="15" t="s">
        <v>248</v>
      </c>
      <c r="D79" s="15" t="s">
        <v>245</v>
      </c>
      <c r="E79" s="16">
        <v>53</v>
      </c>
      <c r="F79" s="15" t="s">
        <v>249</v>
      </c>
      <c r="G79" s="16">
        <v>1</v>
      </c>
      <c r="H79" s="17">
        <v>0</v>
      </c>
      <c r="I79" s="18">
        <v>0</v>
      </c>
    </row>
    <row r="80" spans="1:9" ht="66" customHeight="1">
      <c r="A80" s="14"/>
      <c r="B80" s="15" t="s">
        <v>250</v>
      </c>
      <c r="C80" s="15" t="s">
        <v>248</v>
      </c>
      <c r="D80" s="15" t="s">
        <v>245</v>
      </c>
      <c r="E80" s="16">
        <v>53</v>
      </c>
      <c r="F80" s="15" t="s">
        <v>249</v>
      </c>
      <c r="G80" s="16">
        <v>1</v>
      </c>
      <c r="H80" s="17">
        <v>0</v>
      </c>
      <c r="I80" s="18">
        <v>0</v>
      </c>
    </row>
    <row r="81" spans="1:9" ht="66" customHeight="1">
      <c r="A81" s="14"/>
      <c r="B81" s="15" t="s">
        <v>251</v>
      </c>
      <c r="C81" s="15" t="s">
        <v>252</v>
      </c>
      <c r="D81" s="15" t="s">
        <v>253</v>
      </c>
      <c r="E81" s="15" t="s">
        <v>254</v>
      </c>
      <c r="F81" s="15" t="s">
        <v>255</v>
      </c>
      <c r="G81" s="16">
        <v>2</v>
      </c>
      <c r="H81" s="17">
        <v>0</v>
      </c>
      <c r="I81" s="18">
        <v>0</v>
      </c>
    </row>
    <row r="82" spans="1:9" ht="66" customHeight="1">
      <c r="A82" s="14"/>
      <c r="B82" s="15" t="s">
        <v>256</v>
      </c>
      <c r="C82" s="15" t="s">
        <v>257</v>
      </c>
      <c r="D82" s="15" t="s">
        <v>253</v>
      </c>
      <c r="E82" s="15" t="s">
        <v>254</v>
      </c>
      <c r="F82" s="15" t="s">
        <v>258</v>
      </c>
      <c r="G82" s="16">
        <v>2</v>
      </c>
      <c r="H82" s="17">
        <v>0</v>
      </c>
      <c r="I82" s="18">
        <v>0</v>
      </c>
    </row>
    <row r="83" spans="1:9" ht="66" customHeight="1">
      <c r="A83" s="14"/>
      <c r="B83" s="15" t="s">
        <v>259</v>
      </c>
      <c r="C83" s="15" t="s">
        <v>260</v>
      </c>
      <c r="D83" s="15" t="s">
        <v>261</v>
      </c>
      <c r="E83" s="15" t="s">
        <v>262</v>
      </c>
      <c r="F83" s="15" t="s">
        <v>263</v>
      </c>
      <c r="G83" s="16">
        <v>1</v>
      </c>
      <c r="H83" s="17">
        <v>0</v>
      </c>
      <c r="I83" s="18">
        <v>0</v>
      </c>
    </row>
    <row r="84" spans="1:9" ht="66" customHeight="1">
      <c r="A84" s="14"/>
      <c r="B84" s="15" t="s">
        <v>264</v>
      </c>
      <c r="C84" s="15" t="s">
        <v>265</v>
      </c>
      <c r="D84" s="15" t="s">
        <v>266</v>
      </c>
      <c r="E84" s="15" t="s">
        <v>267</v>
      </c>
      <c r="F84" s="15" t="s">
        <v>268</v>
      </c>
      <c r="G84" s="16">
        <v>1</v>
      </c>
      <c r="H84" s="17">
        <v>0</v>
      </c>
      <c r="I84" s="18">
        <v>0</v>
      </c>
    </row>
    <row r="85" spans="1:9" ht="66" customHeight="1">
      <c r="A85" s="14"/>
      <c r="B85" s="15" t="s">
        <v>269</v>
      </c>
      <c r="C85" s="15" t="s">
        <v>270</v>
      </c>
      <c r="D85" s="15" t="s">
        <v>266</v>
      </c>
      <c r="E85" s="15" t="s">
        <v>271</v>
      </c>
      <c r="F85" s="15" t="s">
        <v>29</v>
      </c>
      <c r="G85" s="16">
        <v>1</v>
      </c>
      <c r="H85" s="17">
        <v>0</v>
      </c>
      <c r="I85" s="18">
        <v>0</v>
      </c>
    </row>
    <row r="86" spans="1:9" ht="66" customHeight="1">
      <c r="A86" s="14"/>
      <c r="B86" s="15" t="s">
        <v>272</v>
      </c>
      <c r="C86" s="15" t="s">
        <v>273</v>
      </c>
      <c r="D86" s="15" t="s">
        <v>274</v>
      </c>
      <c r="E86" s="16">
        <v>309</v>
      </c>
      <c r="F86" s="15" t="s">
        <v>97</v>
      </c>
      <c r="G86" s="16">
        <v>2</v>
      </c>
      <c r="H86" s="17">
        <v>0</v>
      </c>
      <c r="I86" s="18">
        <v>0</v>
      </c>
    </row>
    <row r="87" spans="1:9" ht="66" customHeight="1">
      <c r="A87" s="14"/>
      <c r="B87" s="15" t="s">
        <v>275</v>
      </c>
      <c r="C87" s="15" t="s">
        <v>276</v>
      </c>
      <c r="D87" s="15" t="s">
        <v>274</v>
      </c>
      <c r="E87" s="15" t="s">
        <v>277</v>
      </c>
      <c r="F87" s="15" t="s">
        <v>278</v>
      </c>
      <c r="G87" s="16">
        <v>1</v>
      </c>
      <c r="H87" s="17">
        <v>0</v>
      </c>
      <c r="I87" s="18">
        <v>0</v>
      </c>
    </row>
    <row r="88" spans="1:9" ht="66" customHeight="1">
      <c r="A88" s="14"/>
      <c r="B88" s="15" t="s">
        <v>279</v>
      </c>
      <c r="C88" s="15" t="s">
        <v>280</v>
      </c>
      <c r="D88" s="15" t="s">
        <v>281</v>
      </c>
      <c r="E88" s="15" t="s">
        <v>282</v>
      </c>
      <c r="F88" s="15" t="s">
        <v>29</v>
      </c>
      <c r="G88" s="16">
        <v>1</v>
      </c>
      <c r="H88" s="17">
        <v>0</v>
      </c>
      <c r="I88" s="18">
        <v>0</v>
      </c>
    </row>
    <row r="89" spans="1:9" ht="66" customHeight="1">
      <c r="A89" s="14"/>
      <c r="B89" s="15" t="s">
        <v>283</v>
      </c>
      <c r="C89" s="15" t="s">
        <v>284</v>
      </c>
      <c r="D89" s="15" t="s">
        <v>285</v>
      </c>
      <c r="E89" s="15" t="s">
        <v>96</v>
      </c>
      <c r="F89" s="15" t="s">
        <v>97</v>
      </c>
      <c r="G89" s="16">
        <v>2</v>
      </c>
      <c r="H89" s="17">
        <v>0</v>
      </c>
      <c r="I89" s="18">
        <v>0</v>
      </c>
    </row>
    <row r="90" spans="1:9" ht="66" customHeight="1">
      <c r="A90" s="14"/>
      <c r="B90" s="15" t="s">
        <v>286</v>
      </c>
      <c r="C90" s="15" t="s">
        <v>284</v>
      </c>
      <c r="D90" s="15" t="s">
        <v>285</v>
      </c>
      <c r="E90" s="15" t="s">
        <v>96</v>
      </c>
      <c r="F90" s="15" t="s">
        <v>97</v>
      </c>
      <c r="G90" s="16">
        <v>1</v>
      </c>
      <c r="H90" s="17">
        <v>0</v>
      </c>
      <c r="I90" s="18">
        <v>0</v>
      </c>
    </row>
    <row r="91" spans="1:9" ht="66" customHeight="1">
      <c r="A91" s="14"/>
      <c r="B91" s="15" t="s">
        <v>287</v>
      </c>
      <c r="C91" s="15" t="s">
        <v>288</v>
      </c>
      <c r="D91" s="15" t="s">
        <v>289</v>
      </c>
      <c r="E91" s="15" t="s">
        <v>282</v>
      </c>
      <c r="F91" s="15" t="s">
        <v>29</v>
      </c>
      <c r="G91" s="16">
        <v>2</v>
      </c>
      <c r="H91" s="17">
        <v>0</v>
      </c>
      <c r="I91" s="18">
        <v>0</v>
      </c>
    </row>
    <row r="92" spans="1:9" ht="66" customHeight="1">
      <c r="A92" s="14"/>
      <c r="B92" s="15" t="s">
        <v>290</v>
      </c>
      <c r="C92" s="15" t="str">
        <f>D92&amp;E92&amp;F92</f>
        <v>1T00242E+38F0009</v>
      </c>
      <c r="D92" s="15" t="s">
        <v>291</v>
      </c>
      <c r="E92" s="16">
        <v>2E+38</v>
      </c>
      <c r="F92" s="15" t="s">
        <v>220</v>
      </c>
      <c r="G92" s="16">
        <v>1</v>
      </c>
      <c r="H92" s="17">
        <v>0</v>
      </c>
      <c r="I92" s="18">
        <v>0</v>
      </c>
    </row>
    <row r="93" spans="1:9" ht="66" customHeight="1">
      <c r="A93" s="14"/>
      <c r="B93" s="15" t="s">
        <v>292</v>
      </c>
      <c r="C93" s="15" t="str">
        <f>D93&amp;E93&amp;F93</f>
        <v>1TR0282EQFF0638</v>
      </c>
      <c r="D93" s="15" t="s">
        <v>293</v>
      </c>
      <c r="E93" s="15" t="s">
        <v>294</v>
      </c>
      <c r="F93" s="15" t="s">
        <v>295</v>
      </c>
      <c r="G93" s="16">
        <v>1</v>
      </c>
      <c r="H93" s="17">
        <v>0</v>
      </c>
      <c r="I93" s="18">
        <v>0</v>
      </c>
    </row>
    <row r="94" spans="1:9" ht="66" customHeight="1">
      <c r="A94" s="14"/>
      <c r="B94" s="15" t="s">
        <v>296</v>
      </c>
      <c r="C94" s="15" t="str">
        <f>D94&amp;E94&amp;F94</f>
        <v>1TR0512BM0F0505</v>
      </c>
      <c r="D94" s="15" t="s">
        <v>297</v>
      </c>
      <c r="E94" s="15" t="s">
        <v>298</v>
      </c>
      <c r="F94" s="15" t="s">
        <v>299</v>
      </c>
      <c r="G94" s="16">
        <v>1</v>
      </c>
      <c r="H94" s="17">
        <v>0</v>
      </c>
      <c r="I94" s="18">
        <v>0</v>
      </c>
    </row>
    <row r="95" spans="1:9" ht="66" customHeight="1">
      <c r="A95" s="14"/>
      <c r="B95" s="15" t="s">
        <v>300</v>
      </c>
      <c r="C95" s="15" t="s">
        <v>301</v>
      </c>
      <c r="D95" s="15" t="s">
        <v>302</v>
      </c>
      <c r="E95" s="15" t="s">
        <v>303</v>
      </c>
      <c r="F95" s="15" t="s">
        <v>304</v>
      </c>
      <c r="G95" s="16">
        <v>1</v>
      </c>
      <c r="H95" s="17">
        <v>0</v>
      </c>
      <c r="I95" s="18">
        <v>0</v>
      </c>
    </row>
    <row r="96" spans="1:9" ht="66" customHeight="1">
      <c r="A96" s="14"/>
      <c r="B96" s="15" t="s">
        <v>305</v>
      </c>
      <c r="C96" s="15" t="s">
        <v>306</v>
      </c>
      <c r="D96" s="15" t="s">
        <v>307</v>
      </c>
      <c r="E96" s="15" t="s">
        <v>96</v>
      </c>
      <c r="F96" s="15" t="s">
        <v>29</v>
      </c>
      <c r="G96" s="16">
        <v>1</v>
      </c>
      <c r="H96" s="17">
        <v>0</v>
      </c>
      <c r="I96" s="18">
        <v>0</v>
      </c>
    </row>
    <row r="97" spans="1:9" ht="66" customHeight="1">
      <c r="A97" s="14"/>
      <c r="B97" s="15" t="s">
        <v>308</v>
      </c>
      <c r="C97" s="15" t="s">
        <v>309</v>
      </c>
      <c r="D97" s="15" t="s">
        <v>310</v>
      </c>
      <c r="E97" s="15" t="s">
        <v>311</v>
      </c>
      <c r="F97" s="15" t="s">
        <v>312</v>
      </c>
      <c r="G97" s="16">
        <v>1</v>
      </c>
      <c r="H97" s="17">
        <v>0</v>
      </c>
      <c r="I97" s="18">
        <v>0</v>
      </c>
    </row>
    <row r="98" spans="1:9" ht="66" customHeight="1">
      <c r="A98" s="14"/>
      <c r="B98" s="15" t="s">
        <v>313</v>
      </c>
      <c r="C98" s="15" t="s">
        <v>314</v>
      </c>
      <c r="D98" s="15" t="s">
        <v>315</v>
      </c>
      <c r="E98" s="15" t="s">
        <v>316</v>
      </c>
      <c r="F98" s="15" t="s">
        <v>317</v>
      </c>
      <c r="G98" s="16">
        <v>1</v>
      </c>
      <c r="H98" s="17">
        <v>0</v>
      </c>
      <c r="I98" s="18">
        <v>0</v>
      </c>
    </row>
    <row r="99" spans="1:9" ht="66" customHeight="1">
      <c r="A99" s="14"/>
      <c r="B99" s="15" t="s">
        <v>318</v>
      </c>
      <c r="C99" s="15" t="s">
        <v>319</v>
      </c>
      <c r="D99" s="15" t="s">
        <v>320</v>
      </c>
      <c r="E99" s="15" t="s">
        <v>321</v>
      </c>
      <c r="F99" s="15" t="s">
        <v>322</v>
      </c>
      <c r="G99" s="16">
        <v>1</v>
      </c>
      <c r="H99" s="17">
        <v>0</v>
      </c>
      <c r="I99" s="18">
        <v>0</v>
      </c>
    </row>
    <row r="100" spans="1:9" ht="66" customHeight="1">
      <c r="A100" s="14"/>
      <c r="B100" s="15" t="s">
        <v>323</v>
      </c>
      <c r="C100" s="15" t="s">
        <v>324</v>
      </c>
      <c r="D100" s="15" t="s">
        <v>325</v>
      </c>
      <c r="E100" s="15" t="s">
        <v>326</v>
      </c>
      <c r="F100" s="15" t="s">
        <v>29</v>
      </c>
      <c r="G100" s="16">
        <v>15</v>
      </c>
      <c r="H100" s="17">
        <v>0</v>
      </c>
      <c r="I100" s="18">
        <v>0</v>
      </c>
    </row>
    <row r="101" spans="1:9" ht="66" customHeight="1">
      <c r="A101" s="14"/>
      <c r="B101" s="15" t="s">
        <v>327</v>
      </c>
      <c r="C101" s="15" t="s">
        <v>324</v>
      </c>
      <c r="D101" s="15" t="s">
        <v>325</v>
      </c>
      <c r="E101" s="15" t="s">
        <v>326</v>
      </c>
      <c r="F101" s="15" t="s">
        <v>29</v>
      </c>
      <c r="G101" s="16">
        <v>9</v>
      </c>
      <c r="H101" s="17">
        <v>0</v>
      </c>
      <c r="I101" s="18">
        <v>0</v>
      </c>
    </row>
    <row r="102" spans="1:9" ht="66" customHeight="1">
      <c r="A102" s="14"/>
      <c r="B102" s="15" t="s">
        <v>328</v>
      </c>
      <c r="C102" s="15" t="s">
        <v>329</v>
      </c>
      <c r="D102" s="15" t="s">
        <v>330</v>
      </c>
      <c r="E102" s="15" t="s">
        <v>326</v>
      </c>
      <c r="F102" s="15" t="s">
        <v>29</v>
      </c>
      <c r="G102" s="16">
        <v>8</v>
      </c>
      <c r="H102" s="17">
        <v>0</v>
      </c>
      <c r="I102" s="18">
        <v>0</v>
      </c>
    </row>
    <row r="103" spans="1:9" ht="66" customHeight="1">
      <c r="A103" s="14"/>
      <c r="B103" s="15" t="s">
        <v>331</v>
      </c>
      <c r="C103" s="15" t="s">
        <v>329</v>
      </c>
      <c r="D103" s="15" t="s">
        <v>330</v>
      </c>
      <c r="E103" s="15" t="s">
        <v>326</v>
      </c>
      <c r="F103" s="15" t="s">
        <v>29</v>
      </c>
      <c r="G103" s="16">
        <v>1</v>
      </c>
      <c r="H103" s="17">
        <v>0</v>
      </c>
      <c r="I103" s="18">
        <v>0</v>
      </c>
    </row>
    <row r="104" spans="1:9" ht="66" customHeight="1">
      <c r="A104" s="14"/>
      <c r="B104" s="15" t="s">
        <v>332</v>
      </c>
      <c r="C104" s="15" t="s">
        <v>333</v>
      </c>
      <c r="D104" s="15" t="s">
        <v>334</v>
      </c>
      <c r="E104" s="15" t="s">
        <v>335</v>
      </c>
      <c r="F104" s="15" t="s">
        <v>29</v>
      </c>
      <c r="G104" s="16">
        <v>1</v>
      </c>
      <c r="H104" s="17">
        <v>0</v>
      </c>
      <c r="I104" s="18">
        <v>0</v>
      </c>
    </row>
    <row r="105" spans="1:9" ht="66" customHeight="1">
      <c r="A105" s="14"/>
      <c r="B105" s="15" t="s">
        <v>336</v>
      </c>
      <c r="C105" s="15" t="s">
        <v>333</v>
      </c>
      <c r="D105" s="15" t="s">
        <v>334</v>
      </c>
      <c r="E105" s="15" t="s">
        <v>335</v>
      </c>
      <c r="F105" s="15" t="s">
        <v>29</v>
      </c>
      <c r="G105" s="16">
        <v>2</v>
      </c>
      <c r="H105" s="17">
        <v>0</v>
      </c>
      <c r="I105" s="18">
        <v>0</v>
      </c>
    </row>
    <row r="106" spans="1:9" ht="66" customHeight="1">
      <c r="A106" s="14"/>
      <c r="B106" s="15" t="s">
        <v>337</v>
      </c>
      <c r="C106" s="15" t="s">
        <v>338</v>
      </c>
      <c r="D106" s="15" t="s">
        <v>339</v>
      </c>
      <c r="E106" s="15" t="s">
        <v>326</v>
      </c>
      <c r="F106" s="15" t="s">
        <v>29</v>
      </c>
      <c r="G106" s="16">
        <v>7</v>
      </c>
      <c r="H106" s="17">
        <v>0</v>
      </c>
      <c r="I106" s="18">
        <v>0</v>
      </c>
    </row>
    <row r="107" spans="1:9" ht="66" customHeight="1">
      <c r="A107" s="14"/>
      <c r="B107" s="15" t="s">
        <v>340</v>
      </c>
      <c r="C107" s="15" t="s">
        <v>341</v>
      </c>
      <c r="D107" s="15" t="s">
        <v>342</v>
      </c>
      <c r="E107" s="15" t="s">
        <v>343</v>
      </c>
      <c r="F107" s="15" t="s">
        <v>29</v>
      </c>
      <c r="G107" s="16">
        <v>11</v>
      </c>
      <c r="H107" s="17">
        <v>0</v>
      </c>
      <c r="I107" s="18">
        <v>0</v>
      </c>
    </row>
    <row r="108" spans="1:9" ht="66" customHeight="1">
      <c r="A108" s="14"/>
      <c r="B108" s="15" t="s">
        <v>344</v>
      </c>
      <c r="C108" s="15" t="s">
        <v>345</v>
      </c>
      <c r="D108" s="15" t="s">
        <v>346</v>
      </c>
      <c r="E108" s="15" t="s">
        <v>347</v>
      </c>
      <c r="F108" s="15" t="s">
        <v>220</v>
      </c>
      <c r="G108" s="16">
        <v>4</v>
      </c>
      <c r="H108" s="17">
        <v>0</v>
      </c>
      <c r="I108" s="18">
        <v>0</v>
      </c>
    </row>
    <row r="109" spans="1:9" ht="66" customHeight="1">
      <c r="A109" s="14"/>
      <c r="B109" s="15" t="s">
        <v>348</v>
      </c>
      <c r="C109" s="15" t="s">
        <v>345</v>
      </c>
      <c r="D109" s="15" t="s">
        <v>346</v>
      </c>
      <c r="E109" s="15" t="s">
        <v>347</v>
      </c>
      <c r="F109" s="15" t="s">
        <v>220</v>
      </c>
      <c r="G109" s="16">
        <v>5</v>
      </c>
      <c r="H109" s="17">
        <v>0</v>
      </c>
      <c r="I109" s="18">
        <v>0</v>
      </c>
    </row>
    <row r="110" spans="1:9" ht="66" customHeight="1">
      <c r="A110" s="14"/>
      <c r="B110" s="15" t="s">
        <v>349</v>
      </c>
      <c r="C110" s="15" t="s">
        <v>350</v>
      </c>
      <c r="D110" s="15" t="s">
        <v>351</v>
      </c>
      <c r="E110" s="15" t="s">
        <v>352</v>
      </c>
      <c r="F110" s="15" t="s">
        <v>193</v>
      </c>
      <c r="G110" s="16">
        <v>2</v>
      </c>
      <c r="H110" s="17">
        <v>0</v>
      </c>
      <c r="I110" s="18">
        <v>0</v>
      </c>
    </row>
    <row r="111" spans="1:9" ht="66" customHeight="1">
      <c r="A111" s="14"/>
      <c r="B111" s="15" t="s">
        <v>353</v>
      </c>
      <c r="C111" s="15" t="s">
        <v>354</v>
      </c>
      <c r="D111" s="15" t="s">
        <v>355</v>
      </c>
      <c r="E111" s="15" t="s">
        <v>356</v>
      </c>
      <c r="F111" s="15" t="s">
        <v>29</v>
      </c>
      <c r="G111" s="16">
        <v>3</v>
      </c>
      <c r="H111" s="17">
        <v>0</v>
      </c>
      <c r="I111" s="18">
        <v>0</v>
      </c>
    </row>
    <row r="112" spans="1:9" ht="66" customHeight="1">
      <c r="A112" s="14"/>
      <c r="B112" s="15" t="s">
        <v>357</v>
      </c>
      <c r="C112" s="15" t="s">
        <v>358</v>
      </c>
      <c r="D112" s="15" t="s">
        <v>359</v>
      </c>
      <c r="E112" s="15" t="s">
        <v>360</v>
      </c>
      <c r="F112" s="15" t="s">
        <v>29</v>
      </c>
      <c r="G112" s="16">
        <v>2</v>
      </c>
      <c r="H112" s="17">
        <v>0</v>
      </c>
      <c r="I112" s="18">
        <v>0</v>
      </c>
    </row>
    <row r="113" spans="1:9" ht="66" customHeight="1">
      <c r="A113" s="14"/>
      <c r="B113" s="15" t="s">
        <v>361</v>
      </c>
      <c r="C113" s="15" t="s">
        <v>362</v>
      </c>
      <c r="D113" s="15" t="s">
        <v>359</v>
      </c>
      <c r="E113" s="15" t="s">
        <v>326</v>
      </c>
      <c r="F113" s="15" t="s">
        <v>29</v>
      </c>
      <c r="G113" s="16">
        <v>2</v>
      </c>
      <c r="H113" s="17">
        <v>0</v>
      </c>
      <c r="I113" s="18">
        <v>0</v>
      </c>
    </row>
    <row r="114" spans="1:9" ht="66" customHeight="1">
      <c r="A114" s="14"/>
      <c r="B114" s="15" t="s">
        <v>363</v>
      </c>
      <c r="C114" s="15" t="s">
        <v>364</v>
      </c>
      <c r="D114" s="15" t="s">
        <v>359</v>
      </c>
      <c r="E114" s="15" t="s">
        <v>365</v>
      </c>
      <c r="F114" s="15" t="s">
        <v>29</v>
      </c>
      <c r="G114" s="16">
        <v>8</v>
      </c>
      <c r="H114" s="17">
        <v>0</v>
      </c>
      <c r="I114" s="18">
        <v>0</v>
      </c>
    </row>
    <row r="115" spans="1:9" ht="66" customHeight="1">
      <c r="A115" s="14"/>
      <c r="B115" s="15" t="s">
        <v>366</v>
      </c>
      <c r="C115" s="15" t="s">
        <v>367</v>
      </c>
      <c r="D115" s="15" t="s">
        <v>359</v>
      </c>
      <c r="E115" s="15" t="s">
        <v>368</v>
      </c>
      <c r="F115" s="15" t="s">
        <v>29</v>
      </c>
      <c r="G115" s="16">
        <v>5</v>
      </c>
      <c r="H115" s="17">
        <v>0</v>
      </c>
      <c r="I115" s="18">
        <v>0</v>
      </c>
    </row>
    <row r="116" spans="1:9" ht="66" customHeight="1">
      <c r="A116" s="14"/>
      <c r="B116" s="15" t="s">
        <v>369</v>
      </c>
      <c r="C116" s="15" t="s">
        <v>370</v>
      </c>
      <c r="D116" s="15" t="s">
        <v>371</v>
      </c>
      <c r="E116" s="15" t="s">
        <v>372</v>
      </c>
      <c r="F116" s="15" t="s">
        <v>29</v>
      </c>
      <c r="G116" s="16">
        <v>6</v>
      </c>
      <c r="H116" s="17">
        <v>0</v>
      </c>
      <c r="I116" s="18">
        <v>0</v>
      </c>
    </row>
    <row r="117" spans="1:9" ht="66" customHeight="1">
      <c r="A117" s="14"/>
      <c r="B117" s="15" t="s">
        <v>373</v>
      </c>
      <c r="C117" s="15" t="s">
        <v>374</v>
      </c>
      <c r="D117" s="15" t="s">
        <v>375</v>
      </c>
      <c r="E117" s="15" t="s">
        <v>372</v>
      </c>
      <c r="F117" s="15" t="s">
        <v>29</v>
      </c>
      <c r="G117" s="16">
        <v>2</v>
      </c>
      <c r="H117" s="17">
        <v>0</v>
      </c>
      <c r="I117" s="18">
        <v>0</v>
      </c>
    </row>
    <row r="118" spans="1:9" ht="66" customHeight="1">
      <c r="A118" s="14"/>
      <c r="B118" s="15" t="s">
        <v>376</v>
      </c>
      <c r="C118" s="15" t="s">
        <v>377</v>
      </c>
      <c r="D118" s="15" t="s">
        <v>378</v>
      </c>
      <c r="E118" s="15" t="s">
        <v>379</v>
      </c>
      <c r="F118" s="15" t="s">
        <v>29</v>
      </c>
      <c r="G118" s="16">
        <v>2</v>
      </c>
      <c r="H118" s="17">
        <v>0</v>
      </c>
      <c r="I118" s="18">
        <v>0</v>
      </c>
    </row>
    <row r="119" spans="1:9" ht="66" customHeight="1">
      <c r="A119" s="14"/>
      <c r="B119" s="15" t="s">
        <v>380</v>
      </c>
      <c r="C119" s="15" t="s">
        <v>381</v>
      </c>
      <c r="D119" s="15" t="s">
        <v>378</v>
      </c>
      <c r="E119" s="15" t="s">
        <v>326</v>
      </c>
      <c r="F119" s="15" t="s">
        <v>29</v>
      </c>
      <c r="G119" s="16">
        <v>1</v>
      </c>
      <c r="H119" s="17">
        <v>0</v>
      </c>
      <c r="I119" s="18">
        <v>0</v>
      </c>
    </row>
    <row r="120" spans="1:9" ht="66" customHeight="1">
      <c r="A120" s="14"/>
      <c r="B120" s="15" t="s">
        <v>382</v>
      </c>
      <c r="C120" s="15" t="s">
        <v>383</v>
      </c>
      <c r="D120" s="15" t="s">
        <v>384</v>
      </c>
      <c r="E120" s="15" t="s">
        <v>385</v>
      </c>
      <c r="F120" s="15" t="s">
        <v>29</v>
      </c>
      <c r="G120" s="16">
        <v>2</v>
      </c>
      <c r="H120" s="17">
        <v>0</v>
      </c>
      <c r="I120" s="18">
        <v>0</v>
      </c>
    </row>
    <row r="121" spans="1:9" ht="66" customHeight="1">
      <c r="A121" s="14"/>
      <c r="B121" s="15" t="s">
        <v>386</v>
      </c>
      <c r="C121" s="15" t="s">
        <v>387</v>
      </c>
      <c r="D121" s="15" t="s">
        <v>388</v>
      </c>
      <c r="E121" s="16">
        <v>973</v>
      </c>
      <c r="F121" s="15" t="s">
        <v>29</v>
      </c>
      <c r="G121" s="16">
        <v>1</v>
      </c>
      <c r="H121" s="17">
        <v>0</v>
      </c>
      <c r="I121" s="18">
        <v>0</v>
      </c>
    </row>
    <row r="122" spans="1:9" ht="66" customHeight="1">
      <c r="A122" s="14"/>
      <c r="B122" s="15" t="s">
        <v>389</v>
      </c>
      <c r="C122" s="15" t="s">
        <v>387</v>
      </c>
      <c r="D122" s="15" t="s">
        <v>388</v>
      </c>
      <c r="E122" s="16">
        <v>973</v>
      </c>
      <c r="F122" s="15" t="s">
        <v>29</v>
      </c>
      <c r="G122" s="16">
        <v>1</v>
      </c>
      <c r="H122" s="17">
        <v>0</v>
      </c>
      <c r="I122" s="18">
        <v>0</v>
      </c>
    </row>
    <row r="123" spans="1:9" ht="66" customHeight="1">
      <c r="A123" s="14"/>
      <c r="B123" s="15" t="s">
        <v>390</v>
      </c>
      <c r="C123" s="15" t="s">
        <v>387</v>
      </c>
      <c r="D123" s="15" t="s">
        <v>388</v>
      </c>
      <c r="E123" s="16">
        <v>973</v>
      </c>
      <c r="F123" s="15" t="s">
        <v>29</v>
      </c>
      <c r="G123" s="16">
        <v>14</v>
      </c>
      <c r="H123" s="17">
        <v>0</v>
      </c>
      <c r="I123" s="18">
        <v>0</v>
      </c>
    </row>
    <row r="124" spans="1:9" ht="66" customHeight="1">
      <c r="A124" s="14"/>
      <c r="B124" s="15" t="s">
        <v>391</v>
      </c>
      <c r="C124" s="15" t="s">
        <v>392</v>
      </c>
      <c r="D124" s="15" t="s">
        <v>393</v>
      </c>
      <c r="E124" s="15" t="s">
        <v>326</v>
      </c>
      <c r="F124" s="15" t="s">
        <v>29</v>
      </c>
      <c r="G124" s="16">
        <v>1</v>
      </c>
      <c r="H124" s="17">
        <v>0</v>
      </c>
      <c r="I124" s="18">
        <v>0</v>
      </c>
    </row>
    <row r="125" spans="1:9" ht="66" customHeight="1">
      <c r="A125" s="14"/>
      <c r="B125" s="15" t="s">
        <v>394</v>
      </c>
      <c r="C125" s="15" t="s">
        <v>395</v>
      </c>
      <c r="D125" s="15" t="s">
        <v>396</v>
      </c>
      <c r="E125" s="15" t="s">
        <v>326</v>
      </c>
      <c r="F125" s="15" t="s">
        <v>29</v>
      </c>
      <c r="G125" s="16">
        <v>1</v>
      </c>
      <c r="H125" s="17">
        <v>0</v>
      </c>
      <c r="I125" s="18">
        <v>0</v>
      </c>
    </row>
    <row r="126" spans="1:9" ht="66" customHeight="1">
      <c r="A126" s="14"/>
      <c r="B126" s="15" t="s">
        <v>397</v>
      </c>
      <c r="C126" s="15" t="s">
        <v>398</v>
      </c>
      <c r="D126" s="15" t="s">
        <v>399</v>
      </c>
      <c r="E126" s="15" t="s">
        <v>400</v>
      </c>
      <c r="F126" s="15" t="s">
        <v>29</v>
      </c>
      <c r="G126" s="16">
        <v>3</v>
      </c>
      <c r="H126" s="17">
        <v>0</v>
      </c>
      <c r="I126" s="18">
        <v>0</v>
      </c>
    </row>
    <row r="127" spans="1:9" ht="66" customHeight="1">
      <c r="A127" s="14"/>
      <c r="B127" s="15" t="s">
        <v>401</v>
      </c>
      <c r="C127" s="15" t="s">
        <v>398</v>
      </c>
      <c r="D127" s="15" t="s">
        <v>399</v>
      </c>
      <c r="E127" s="15" t="s">
        <v>400</v>
      </c>
      <c r="F127" s="15" t="s">
        <v>29</v>
      </c>
      <c r="G127" s="16">
        <v>5</v>
      </c>
      <c r="H127" s="17">
        <v>0</v>
      </c>
      <c r="I127" s="18">
        <v>0</v>
      </c>
    </row>
    <row r="128" spans="1:9" ht="66" customHeight="1">
      <c r="A128" s="14"/>
      <c r="B128" s="15" t="s">
        <v>402</v>
      </c>
      <c r="C128" s="15" t="s">
        <v>403</v>
      </c>
      <c r="D128" s="15" t="s">
        <v>404</v>
      </c>
      <c r="E128" s="15" t="s">
        <v>405</v>
      </c>
      <c r="F128" s="15" t="s">
        <v>29</v>
      </c>
      <c r="G128" s="16">
        <v>2</v>
      </c>
      <c r="H128" s="17">
        <v>0</v>
      </c>
      <c r="I128" s="18">
        <v>0</v>
      </c>
    </row>
    <row r="129" spans="1:9" ht="66" customHeight="1">
      <c r="A129" s="14"/>
      <c r="B129" s="15" t="s">
        <v>406</v>
      </c>
      <c r="C129" s="15" t="s">
        <v>407</v>
      </c>
      <c r="D129" s="15" t="s">
        <v>408</v>
      </c>
      <c r="E129" s="15" t="s">
        <v>409</v>
      </c>
      <c r="F129" s="15" t="s">
        <v>29</v>
      </c>
      <c r="G129" s="16">
        <v>3</v>
      </c>
      <c r="H129" s="17">
        <v>0</v>
      </c>
      <c r="I129" s="18">
        <v>0</v>
      </c>
    </row>
    <row r="130" spans="1:9" ht="66" customHeight="1">
      <c r="A130" s="14"/>
      <c r="B130" s="15" t="s">
        <v>410</v>
      </c>
      <c r="C130" s="15" t="s">
        <v>411</v>
      </c>
      <c r="D130" s="15" t="s">
        <v>412</v>
      </c>
      <c r="E130" s="16">
        <v>64</v>
      </c>
      <c r="F130" s="15" t="s">
        <v>29</v>
      </c>
      <c r="G130" s="16">
        <v>4</v>
      </c>
      <c r="H130" s="17">
        <v>0</v>
      </c>
      <c r="I130" s="18">
        <v>0</v>
      </c>
    </row>
    <row r="131" spans="1:9" ht="66" customHeight="1">
      <c r="A131" s="14"/>
      <c r="B131" s="15" t="s">
        <v>413</v>
      </c>
      <c r="C131" s="15" t="s">
        <v>414</v>
      </c>
      <c r="D131" s="15" t="s">
        <v>415</v>
      </c>
      <c r="E131" s="16">
        <v>53</v>
      </c>
      <c r="F131" s="15" t="s">
        <v>29</v>
      </c>
      <c r="G131" s="16">
        <v>1</v>
      </c>
      <c r="H131" s="17">
        <v>0</v>
      </c>
      <c r="I131" s="18">
        <v>0</v>
      </c>
    </row>
    <row r="132" spans="1:9" ht="66" customHeight="1">
      <c r="A132" s="14"/>
      <c r="B132" s="15" t="s">
        <v>416</v>
      </c>
      <c r="C132" s="15" t="s">
        <v>414</v>
      </c>
      <c r="D132" s="15" t="s">
        <v>415</v>
      </c>
      <c r="E132" s="16">
        <v>53</v>
      </c>
      <c r="F132" s="15" t="s">
        <v>29</v>
      </c>
      <c r="G132" s="16">
        <v>1</v>
      </c>
      <c r="H132" s="17">
        <v>0</v>
      </c>
      <c r="I132" s="18">
        <v>0</v>
      </c>
    </row>
    <row r="133" spans="1:9" ht="66" customHeight="1">
      <c r="A133" s="14"/>
      <c r="B133" s="15" t="s">
        <v>417</v>
      </c>
      <c r="C133" s="15" t="s">
        <v>414</v>
      </c>
      <c r="D133" s="15" t="s">
        <v>415</v>
      </c>
      <c r="E133" s="16">
        <v>53</v>
      </c>
      <c r="F133" s="15" t="s">
        <v>29</v>
      </c>
      <c r="G133" s="16">
        <v>3</v>
      </c>
      <c r="H133" s="17">
        <v>0</v>
      </c>
      <c r="I133" s="18">
        <v>0</v>
      </c>
    </row>
    <row r="134" spans="1:9" ht="66" customHeight="1">
      <c r="A134" s="14"/>
      <c r="B134" s="15" t="s">
        <v>418</v>
      </c>
      <c r="C134" s="15" t="s">
        <v>414</v>
      </c>
      <c r="D134" s="15" t="s">
        <v>415</v>
      </c>
      <c r="E134" s="16">
        <v>53</v>
      </c>
      <c r="F134" s="15" t="s">
        <v>29</v>
      </c>
      <c r="G134" s="16">
        <v>3</v>
      </c>
      <c r="H134" s="17">
        <v>0</v>
      </c>
      <c r="I134" s="18">
        <v>0</v>
      </c>
    </row>
    <row r="135" spans="1:9" ht="66" customHeight="1">
      <c r="A135" s="14"/>
      <c r="B135" s="15" t="s">
        <v>419</v>
      </c>
      <c r="C135" s="15" t="s">
        <v>414</v>
      </c>
      <c r="D135" s="15" t="s">
        <v>415</v>
      </c>
      <c r="E135" s="16">
        <v>53</v>
      </c>
      <c r="F135" s="15" t="s">
        <v>29</v>
      </c>
      <c r="G135" s="16">
        <v>14</v>
      </c>
      <c r="H135" s="17">
        <v>0</v>
      </c>
      <c r="I135" s="18">
        <v>0</v>
      </c>
    </row>
    <row r="136" spans="1:9" ht="66" customHeight="1">
      <c r="A136" s="14"/>
      <c r="B136" s="15" t="s">
        <v>420</v>
      </c>
      <c r="C136" s="15" t="s">
        <v>421</v>
      </c>
      <c r="D136" s="15" t="s">
        <v>422</v>
      </c>
      <c r="E136" s="15" t="s">
        <v>326</v>
      </c>
      <c r="F136" s="15" t="s">
        <v>29</v>
      </c>
      <c r="G136" s="16">
        <v>2</v>
      </c>
      <c r="H136" s="17">
        <v>0</v>
      </c>
      <c r="I136" s="18">
        <v>0</v>
      </c>
    </row>
    <row r="137" spans="1:9" ht="66" customHeight="1">
      <c r="A137" s="14"/>
      <c r="B137" s="15" t="s">
        <v>423</v>
      </c>
      <c r="C137" s="15" t="s">
        <v>424</v>
      </c>
      <c r="D137" s="15" t="s">
        <v>425</v>
      </c>
      <c r="E137" s="15" t="s">
        <v>343</v>
      </c>
      <c r="F137" s="15" t="s">
        <v>29</v>
      </c>
      <c r="G137" s="16">
        <v>2</v>
      </c>
      <c r="H137" s="17">
        <v>0</v>
      </c>
      <c r="I137" s="18">
        <v>0</v>
      </c>
    </row>
    <row r="138" spans="1:9" ht="66" customHeight="1">
      <c r="A138" s="14"/>
      <c r="B138" s="15" t="s">
        <v>426</v>
      </c>
      <c r="C138" s="15" t="s">
        <v>424</v>
      </c>
      <c r="D138" s="15" t="s">
        <v>425</v>
      </c>
      <c r="E138" s="15" t="s">
        <v>343</v>
      </c>
      <c r="F138" s="15" t="s">
        <v>29</v>
      </c>
      <c r="G138" s="16">
        <v>10</v>
      </c>
      <c r="H138" s="17">
        <v>0</v>
      </c>
      <c r="I138" s="18">
        <v>0</v>
      </c>
    </row>
    <row r="139" spans="1:9" ht="66" customHeight="1">
      <c r="A139" s="20"/>
      <c r="B139" s="21" t="s">
        <v>427</v>
      </c>
      <c r="C139" s="21" t="s">
        <v>424</v>
      </c>
      <c r="D139" s="21" t="s">
        <v>425</v>
      </c>
      <c r="E139" s="21" t="s">
        <v>343</v>
      </c>
      <c r="F139" s="21" t="s">
        <v>29</v>
      </c>
      <c r="G139" s="22">
        <v>4</v>
      </c>
      <c r="H139" s="17">
        <v>0</v>
      </c>
      <c r="I139" s="18">
        <v>0</v>
      </c>
    </row>
    <row r="140" spans="1:9" ht="66" customHeight="1">
      <c r="A140" s="20"/>
      <c r="B140" s="21" t="s">
        <v>428</v>
      </c>
      <c r="C140" s="21" t="s">
        <v>429</v>
      </c>
      <c r="D140" s="21" t="s">
        <v>425</v>
      </c>
      <c r="E140" s="22">
        <v>74</v>
      </c>
      <c r="F140" s="21" t="s">
        <v>29</v>
      </c>
      <c r="G140" s="22">
        <v>1</v>
      </c>
      <c r="H140" s="17">
        <v>0</v>
      </c>
      <c r="I140" s="18">
        <v>0</v>
      </c>
    </row>
    <row r="141" spans="1:9" ht="66" customHeight="1">
      <c r="A141" s="20"/>
      <c r="B141" s="21" t="s">
        <v>430</v>
      </c>
      <c r="C141" s="21" t="s">
        <v>429</v>
      </c>
      <c r="D141" s="21" t="s">
        <v>425</v>
      </c>
      <c r="E141" s="22">
        <v>74</v>
      </c>
      <c r="F141" s="21" t="s">
        <v>29</v>
      </c>
      <c r="G141" s="22">
        <v>1</v>
      </c>
      <c r="H141" s="17">
        <v>0</v>
      </c>
      <c r="I141" s="18">
        <v>0</v>
      </c>
    </row>
    <row r="142" spans="1:9" ht="66" customHeight="1">
      <c r="A142" s="20"/>
      <c r="B142" s="21" t="s">
        <v>431</v>
      </c>
      <c r="C142" s="21" t="s">
        <v>432</v>
      </c>
      <c r="D142" s="21" t="s">
        <v>433</v>
      </c>
      <c r="E142" s="22">
        <v>74</v>
      </c>
      <c r="F142" s="21" t="s">
        <v>29</v>
      </c>
      <c r="G142" s="22">
        <v>1</v>
      </c>
      <c r="H142" s="17">
        <v>0</v>
      </c>
      <c r="I142" s="18">
        <v>0</v>
      </c>
    </row>
    <row r="143" spans="1:9" ht="66" customHeight="1">
      <c r="A143" s="20"/>
      <c r="B143" s="21" t="s">
        <v>434</v>
      </c>
      <c r="C143" s="21" t="s">
        <v>435</v>
      </c>
      <c r="D143" s="21" t="s">
        <v>436</v>
      </c>
      <c r="E143" s="21" t="s">
        <v>437</v>
      </c>
      <c r="F143" s="21" t="s">
        <v>438</v>
      </c>
      <c r="G143" s="22">
        <v>1</v>
      </c>
      <c r="H143" s="17">
        <v>0</v>
      </c>
      <c r="I143" s="18">
        <v>0</v>
      </c>
    </row>
    <row r="144" spans="1:9" ht="66" customHeight="1">
      <c r="A144" s="20"/>
      <c r="B144" s="21" t="s">
        <v>439</v>
      </c>
      <c r="C144" s="23" t="s">
        <v>440</v>
      </c>
      <c r="D144" s="21" t="s">
        <v>441</v>
      </c>
      <c r="E144" s="23" t="s">
        <v>442</v>
      </c>
      <c r="F144" s="21" t="s">
        <v>267</v>
      </c>
      <c r="G144" s="22">
        <v>1</v>
      </c>
      <c r="H144" s="17">
        <v>0</v>
      </c>
      <c r="I144" s="18">
        <v>0</v>
      </c>
    </row>
    <row r="145" spans="1:9" ht="66" customHeight="1">
      <c r="A145" s="20"/>
      <c r="B145" s="21" t="s">
        <v>443</v>
      </c>
      <c r="C145" s="21" t="s">
        <v>444</v>
      </c>
      <c r="D145" s="21" t="s">
        <v>445</v>
      </c>
      <c r="E145" s="21" t="s">
        <v>446</v>
      </c>
      <c r="F145" s="22">
        <v>2</v>
      </c>
      <c r="G145" s="22">
        <v>1</v>
      </c>
      <c r="H145" s="17">
        <v>0</v>
      </c>
      <c r="I145" s="18">
        <v>0</v>
      </c>
    </row>
    <row r="146" spans="1:9" ht="66" customHeight="1">
      <c r="A146" s="20"/>
      <c r="B146" s="21" t="s">
        <v>447</v>
      </c>
      <c r="C146" s="21" t="s">
        <v>448</v>
      </c>
      <c r="D146" s="21" t="s">
        <v>445</v>
      </c>
      <c r="E146" s="21" t="s">
        <v>446</v>
      </c>
      <c r="F146" s="22">
        <v>216</v>
      </c>
      <c r="G146" s="22">
        <v>1</v>
      </c>
      <c r="H146" s="17">
        <v>0</v>
      </c>
      <c r="I146" s="18">
        <v>0</v>
      </c>
    </row>
    <row r="147" spans="1:9" ht="66" customHeight="1">
      <c r="A147" s="20"/>
      <c r="B147" s="21" t="s">
        <v>449</v>
      </c>
      <c r="C147" s="21" t="s">
        <v>450</v>
      </c>
      <c r="D147" s="21" t="s">
        <v>451</v>
      </c>
      <c r="E147" s="21" t="s">
        <v>446</v>
      </c>
      <c r="F147" s="22">
        <v>216</v>
      </c>
      <c r="G147" s="22">
        <v>1</v>
      </c>
      <c r="H147" s="17">
        <v>0</v>
      </c>
      <c r="I147" s="18">
        <v>0</v>
      </c>
    </row>
    <row r="148" spans="1:9" ht="66" customHeight="1">
      <c r="A148" s="20"/>
      <c r="B148" s="21" t="s">
        <v>452</v>
      </c>
      <c r="C148" s="21" t="s">
        <v>453</v>
      </c>
      <c r="D148" s="21" t="s">
        <v>451</v>
      </c>
      <c r="E148" s="21" t="s">
        <v>446</v>
      </c>
      <c r="F148" s="21" t="s">
        <v>454</v>
      </c>
      <c r="G148" s="22">
        <v>1</v>
      </c>
      <c r="H148" s="17">
        <v>0</v>
      </c>
      <c r="I148" s="18">
        <v>0</v>
      </c>
    </row>
    <row r="149" spans="1:9" ht="66" customHeight="1">
      <c r="A149" s="20"/>
      <c r="B149" s="21" t="s">
        <v>455</v>
      </c>
      <c r="C149" s="21" t="s">
        <v>453</v>
      </c>
      <c r="D149" s="21" t="s">
        <v>451</v>
      </c>
      <c r="E149" s="21" t="s">
        <v>446</v>
      </c>
      <c r="F149" s="21" t="s">
        <v>454</v>
      </c>
      <c r="G149" s="22">
        <v>1</v>
      </c>
      <c r="H149" s="17">
        <v>0</v>
      </c>
      <c r="I149" s="18">
        <v>0</v>
      </c>
    </row>
    <row r="150" spans="1:9" ht="66" customHeight="1">
      <c r="A150" s="20"/>
      <c r="B150" s="21" t="s">
        <v>456</v>
      </c>
      <c r="C150" s="21" t="s">
        <v>457</v>
      </c>
      <c r="D150" s="21" t="s">
        <v>458</v>
      </c>
      <c r="E150" s="21" t="s">
        <v>459</v>
      </c>
      <c r="F150" s="22">
        <v>334</v>
      </c>
      <c r="G150" s="22">
        <v>1</v>
      </c>
      <c r="H150" s="17">
        <v>0</v>
      </c>
      <c r="I150" s="18">
        <v>0</v>
      </c>
    </row>
  </sheetData>
  <phoneticPr fontId="4" type="noConversion"/>
  <conditionalFormatting sqref="I2 H4:I4">
    <cfRule type="cellIs" dxfId="1" priority="1" stopIfTrue="1" operator="lessThan">
      <formula>0</formula>
    </cfRule>
  </conditionalFormatting>
  <conditionalFormatting sqref="H5:I150">
    <cfRule type="cellIs" dxfId="0" priority="2" stopIfTrue="1" operator="lessThan">
      <formula>0</formula>
    </cfRule>
  </conditionalFormatting>
  <pageMargins left="0.11811000000000001" right="0.11811000000000001" top="0.35433100000000001" bottom="0.15748000000000001" header="0.31496099999999999" footer="0.31496099999999999"/>
  <pageSetup scale="6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</cp:lastModifiedBy>
  <dcterms:modified xsi:type="dcterms:W3CDTF">2023-01-19T08:56:13Z</dcterms:modified>
</cp:coreProperties>
</file>